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GA_RHDP\IO\2013\web říjen\"/>
    </mc:Choice>
  </mc:AlternateContent>
  <bookViews>
    <workbookView xWindow="0" yWindow="0" windowWidth="19200" windowHeight="9150"/>
  </bookViews>
  <sheets>
    <sheet name="Text" sheetId="4" r:id="rId1"/>
    <sheet name="2013" sheetId="3"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<sst xmlns="http://schemas.openxmlformats.org/spreadsheetml/2006/main" count="217" uniqueCount="213">
  <si>
    <t>CELKEM</t>
  </si>
  <si>
    <t xml:space="preserve">Produkty zemědělství a myslivosti </t>
  </si>
  <si>
    <t xml:space="preserve">Produkty lesnictví, těžby dřeva </t>
  </si>
  <si>
    <t>Ryby; akvakultura</t>
  </si>
  <si>
    <t>Černé a hnědé uhlí a lignit</t>
  </si>
  <si>
    <t>Ropa a zemní plyn</t>
  </si>
  <si>
    <t>Rudy</t>
  </si>
  <si>
    <t>Ostatní těžba a dobývání nerostných surovin</t>
  </si>
  <si>
    <t>Podpůrné služby při těžbě</t>
  </si>
  <si>
    <t>Potravinářské výrobky</t>
  </si>
  <si>
    <t>Nápoje</t>
  </si>
  <si>
    <t>Tabákové výrobky</t>
  </si>
  <si>
    <t>Textilie</t>
  </si>
  <si>
    <t>Oděvy</t>
  </si>
  <si>
    <t>Usně a související výrobky</t>
  </si>
  <si>
    <t>Dřevo a dřevěné a korkové výrobky</t>
  </si>
  <si>
    <t>Papír a výrobky z papíru</t>
  </si>
  <si>
    <t>Tiskařské a nahrávací služby</t>
  </si>
  <si>
    <t>Koks a rafinované ropné produkty</t>
  </si>
  <si>
    <t>Chemické látky a chem. Přípravky</t>
  </si>
  <si>
    <t>Základní farmaceutické výrobky a přípravky</t>
  </si>
  <si>
    <t>Pryžové a plastové výrobky</t>
  </si>
  <si>
    <t>Ostatní nekovové minerální výrobky</t>
  </si>
  <si>
    <t>Základní kovy</t>
  </si>
  <si>
    <t>Kovodělné výrobky</t>
  </si>
  <si>
    <t>Počítače, elektron.a optické přístroje</t>
  </si>
  <si>
    <t>Elektrická zařízení</t>
  </si>
  <si>
    <t>Stroje a zařízení j. n</t>
  </si>
  <si>
    <t>Motorová vozidla (kromě motocyklů), přívěsy a návěsy</t>
  </si>
  <si>
    <t>Ostatní dopravní prostředky a zařízení</t>
  </si>
  <si>
    <t>Nábytek</t>
  </si>
  <si>
    <t>Ostatní výrobky zpracovatelského průmyslu</t>
  </si>
  <si>
    <t>Opravy, údržba a instalace strojů a zařízení</t>
  </si>
  <si>
    <t>Elektřina, plyn, pára a klimatizovaný vzduch</t>
  </si>
  <si>
    <t>Přírodní voda; úprava a rozvod vody, obchod s vodou</t>
  </si>
  <si>
    <t>Služby související s odpadními vodami; sběr, příprava k likvidaci a likvidace odpadu; sanační a podobné služby</t>
  </si>
  <si>
    <t>Budovy a jejich výstavba</t>
  </si>
  <si>
    <t>Inženýrské stavby a jejich výstavba</t>
  </si>
  <si>
    <t>Specializované stavební práce</t>
  </si>
  <si>
    <t xml:space="preserve">VO a MO s motorovými vozidly </t>
  </si>
  <si>
    <t xml:space="preserve">Velkoobchod, kromě VO s mot.vozidly; maloobchod, kromě MO s mot. vozidly </t>
  </si>
  <si>
    <t>Pozemní a potrubní doprava</t>
  </si>
  <si>
    <t>Vodní doprava</t>
  </si>
  <si>
    <t>Letecká doprava</t>
  </si>
  <si>
    <t>Skladování a podpůrné služby v dopravě</t>
  </si>
  <si>
    <t>Poštovní a kurýrní služby</t>
  </si>
  <si>
    <t>Ubytovací služby</t>
  </si>
  <si>
    <t>Stravovací služby, podávání nápojů</t>
  </si>
  <si>
    <t>Vydavatelské služby</t>
  </si>
  <si>
    <t xml:space="preserve">Produkce filmů, televizn. programů, zvuk.nahrávek </t>
  </si>
  <si>
    <t>Tvorba programů a vysílání</t>
  </si>
  <si>
    <t>Telekomunikační služby</t>
  </si>
  <si>
    <t>Služby v oblasti programování a poradenství</t>
  </si>
  <si>
    <t>Informační služby</t>
  </si>
  <si>
    <t>Finanční služby</t>
  </si>
  <si>
    <t>Pojištění, zajištění a penzijní financování</t>
  </si>
  <si>
    <t>Pomocné finanční a pojišťovací služby</t>
  </si>
  <si>
    <t>Služby v oblasti nemovitostí</t>
  </si>
  <si>
    <t>Právní a účetnické služby</t>
  </si>
  <si>
    <t>Vedení podniků; poradenství v oblasti řízení</t>
  </si>
  <si>
    <t>Arch. a inž. služby; techn. zkoušky a analýzy</t>
  </si>
  <si>
    <t>Výzkum a vývoj</t>
  </si>
  <si>
    <t>Reklamní služby a průzkum trhu</t>
  </si>
  <si>
    <t>Ostatní odborné, vědecké a techn. služby</t>
  </si>
  <si>
    <t>Veterinární služby</t>
  </si>
  <si>
    <t>Služby v oblasti pronájmu a oper. leasingu</t>
  </si>
  <si>
    <t>Služby v oblasti zaměstnání</t>
  </si>
  <si>
    <t xml:space="preserve">Služby cestovních agentur a kanceláří </t>
  </si>
  <si>
    <t>Bezpečnostní a pátrací služby</t>
  </si>
  <si>
    <t>Služby související se stavbami a úpravou krajiny</t>
  </si>
  <si>
    <t>Admin., kancelářské a jiné služby pro podnikání</t>
  </si>
  <si>
    <t>Veřejná správa a obrana; povinné soc. zabezp.</t>
  </si>
  <si>
    <t>Služby v oblasti vzdělávání</t>
  </si>
  <si>
    <t>Zdravotní péče</t>
  </si>
  <si>
    <t>Pobytové služby</t>
  </si>
  <si>
    <t>Sociální služby bez ubytování</t>
  </si>
  <si>
    <t>Tvůrčí, umělecké a zábavní služby</t>
  </si>
  <si>
    <t>Knihovny, archivy, muzea a jiná kult.zařízení</t>
  </si>
  <si>
    <t>Služby související s hazardními hrami a sázením</t>
  </si>
  <si>
    <t>Sportovní, zábavní a rekreační služby</t>
  </si>
  <si>
    <t xml:space="preserve">Služby společenských organizací </t>
  </si>
  <si>
    <t xml:space="preserve">Opravy počítačů a výr. pro osobní potřebu </t>
  </si>
  <si>
    <t>Ostatní osobní služby; služby dom. jako zaměstnavatelů dom. personálu; výr. a služby  produkované dom. pro vlastní potřebu; služby exteritoriálních organizací a institucí</t>
  </si>
  <si>
    <t>01</t>
  </si>
  <si>
    <t>02</t>
  </si>
  <si>
    <t>03</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</si>
  <si>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</si>
  <si>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</si>
  <si>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</si>
  <si>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</si>
  <si>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</si>
  <si>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</si>
  <si>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</si>
  <si>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</si>
  <si>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</si>
  <si>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</si>
  <si>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</si>
  <si>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</si>
  <si>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</si>
  <si>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</si>
  <si>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</si>
  <si>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</si>
  <si>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</si>
  <si>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</si>
  <si>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</si>
  <si>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</si>
  <si>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</si>
  <si>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</si>
  <si>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</si>
  <si>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</si>
  <si>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</si>
  <si>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</si>
  <si>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</si>
  <si>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</si>
  <si>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</si>
  <si>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</si>
  <si>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</si>
  <si>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37+38+39</t>
  </si>
  <si>
    <t>41</t>
  </si>
  <si>
    <t>42</t>
  </si>
  <si>
    <t>43</t>
  </si>
  <si>
    <t>45</t>
  </si>
  <si>
    <t>46+47</t>
  </si>
  <si>
    <t>49</t>
  </si>
  <si>
    <t>50</t>
  </si>
  <si>
    <t>51</t>
  </si>
  <si>
    <t>52</t>
  </si>
  <si>
    <t>53</t>
  </si>
  <si>
    <t>55</t>
  </si>
  <si>
    <t>56</t>
  </si>
  <si>
    <t>58</t>
  </si>
  <si>
    <t>59</t>
  </si>
  <si>
    <t>60</t>
  </si>
  <si>
    <t>61</t>
  </si>
  <si>
    <t>62</t>
  </si>
  <si>
    <t>63</t>
  </si>
  <si>
    <t>64</t>
  </si>
  <si>
    <t>65</t>
  </si>
  <si>
    <t>66</t>
  </si>
  <si>
    <t>68</t>
  </si>
  <si>
    <t>69</t>
  </si>
  <si>
    <t>70</t>
  </si>
  <si>
    <t>71</t>
  </si>
  <si>
    <t>72</t>
  </si>
  <si>
    <t>73</t>
  </si>
  <si>
    <t>74</t>
  </si>
  <si>
    <t>75</t>
  </si>
  <si>
    <t>77</t>
  </si>
  <si>
    <t>78</t>
  </si>
  <si>
    <t>79</t>
  </si>
  <si>
    <t>80</t>
  </si>
  <si>
    <t>81</t>
  </si>
  <si>
    <t>82</t>
  </si>
  <si>
    <t>84</t>
  </si>
  <si>
    <t>85</t>
  </si>
  <si>
    <t>86</t>
  </si>
  <si>
    <t>87</t>
  </si>
  <si>
    <t>88</t>
  </si>
  <si>
    <t>90</t>
  </si>
  <si>
    <t>91</t>
  </si>
  <si>
    <t>92</t>
  </si>
  <si>
    <t>93</t>
  </si>
  <si>
    <t>94</t>
  </si>
  <si>
    <t>95</t>
  </si>
  <si>
    <t>96+97+98+99</t>
  </si>
  <si>
    <t>Celkem</t>
  </si>
  <si>
    <t>Hlavní město Praha</t>
  </si>
  <si>
    <t>Středočeský kraj</t>
  </si>
  <si>
    <t>Jihočeský kraj</t>
  </si>
  <si>
    <t>Plzeňský kraj</t>
  </si>
  <si>
    <t>Karlovarský kraj</t>
  </si>
  <si>
    <t>Ústecký kraj</t>
  </si>
  <si>
    <t>Liberecký kraj</t>
  </si>
  <si>
    <t>Královehradecký kraj</t>
  </si>
  <si>
    <t>Pardubický kraj</t>
  </si>
  <si>
    <t>Vysočina</t>
  </si>
  <si>
    <t>Jihomoravský kraj</t>
  </si>
  <si>
    <t>Olomoucký kraj</t>
  </si>
  <si>
    <t>Zlínský kraj</t>
  </si>
  <si>
    <t>Moravskoslezský kraj</t>
  </si>
  <si>
    <t>Vážení uživatelé,</t>
  </si>
  <si>
    <t>pro kraje České republiky pro rok 2013 (NUTS 3). Tyto údaje jsou založeny na standardu ESA 2010 a jsou v běžných základních cenách.</t>
  </si>
  <si>
    <t>Tyto tabulky nejsou výstupem oficiální statistiky, ale vznikly návazně na projekt GAČR "Regionalizace odhadu hrubého domácího produktu výdajovou metodou", číslo 13-15771S a byly dále podpořeny</t>
  </si>
  <si>
    <t>z grantu IGA VŠE č. 28/2017 Regionální statistické struktury.</t>
  </si>
  <si>
    <t>Vzhledem k tomu, že tyto údaje jsou založeny na modelech dekompozice národních a regionálních účtů, nejsou přesným zobrazením regionální ekonomiky.  Tyto tabulky jsou určeny pro</t>
  </si>
  <si>
    <t>vaše ekonomické a ekonometrické modely a jsou zdarma poskytovány. Protože jde o výsledky výzkumného projektu a nikoli statistického zjišťování, budeme vděčni za jakékoli upozornění na</t>
  </si>
  <si>
    <t>případně nalezené nekonzistence v souboru dat.</t>
  </si>
  <si>
    <t>Za kolektiv autorů</t>
  </si>
  <si>
    <t>Metodiku sestavování naleznete například zde:</t>
  </si>
  <si>
    <r>
      <t xml:space="preserve">SIXTA, Jaroslav, VLTAVSKÁ, Kristýna. Regional Input-output Tables: Practical Aspects of its Compilation for the Regions of the Czech Republic. </t>
    </r>
    <r>
      <rPr>
        <i/>
        <sz val="10"/>
        <color theme="1"/>
        <rFont val="Arial CE"/>
        <family val="2"/>
        <charset val="238"/>
      </rPr>
      <t>Ekonomický časopis</t>
    </r>
    <r>
      <rPr>
        <sz val="11"/>
        <color theme="1"/>
        <rFont val="Calibri"/>
        <family val="2"/>
        <charset val="238"/>
        <scheme val="minor"/>
      </rPr>
      <t>. 2016, roč. 64, č. 1, s. 56–69. ISSN 0013-3035.</t>
    </r>
  </si>
  <si>
    <t>SIXTA, Jaroslav, FISCHER, Jakub. Regional Input-Output Models: Assessment of the Impact of Investment in Infrastructure on the Regional Economy. In: Mathematical Methods in Economics 2015 (MME). Plzeň : University of West Bohemia, 2015, s. 719–724. ISBN 978-80-261-0539-8.</t>
  </si>
  <si>
    <r>
      <t xml:space="preserve">SIXTA, Jaroslav, FISCHER, Jakub, VLTAVSKÁ, Kristýna. Information Hidden in Regional InputOutput Tables. In: </t>
    </r>
    <r>
      <rPr>
        <i/>
        <sz val="10"/>
        <color theme="1"/>
        <rFont val="Arial CE"/>
        <family val="2"/>
        <charset val="238"/>
      </rPr>
      <t>16th ASMDA 2015 Conference and Demographics 2015 Proceedings</t>
    </r>
    <r>
      <rPr>
        <sz val="11"/>
        <color theme="1"/>
        <rFont val="Calibri"/>
        <family val="2"/>
        <charset val="238"/>
        <scheme val="minor"/>
      </rPr>
      <t>. Piraeus : University of Piraeus, 2015, s. 907–914.</t>
    </r>
  </si>
  <si>
    <t xml:space="preserve">
ŠAFR, Karel, VLTAVSKÁ, Kristýna. Illustration of Single-Regional and Inter-Regional Approach in Regional Input-Output Analysis. Statistika [online]. 2017, roč. 97, č. 1, s. 18–31. ISSN 0322-788X. Dostupné z: https://www.czso.cz/documents/10180/45606527/32019717q1018.pdf/d7763d77-645d-40ce-9690-a94579d03c0d?version=1.0.</t>
  </si>
  <si>
    <t>Dear users</t>
  </si>
  <si>
    <t>for regions of the Czech Republic (NUTS 3) for 2013. Indicators are based on ESA 2010 methodology and they are recorded at current basic prices.</t>
  </si>
  <si>
    <t>These tables are not an outcome of official statistics, they were prepared as an enlargement of the project of Czech Science Foundation "Regional expenditure approach to gross domestic product" nb. 13-15771S.</t>
  </si>
  <si>
    <t>They were cofinanced by the University of Economics in Prague, IGA VŠE nb. 28/2017 Regional Statistical Structures.</t>
  </si>
  <si>
    <t>These indicators are based on decomposition models of both national and regional accounts and they do not have to provide precise picture of regional economy. These tables are designed for</t>
  </si>
  <si>
    <t>researchers and they are free for use. With respect to the fact that these tables are not based on direct surveys, we will appreacite your feedback, especially when some inconsistencies are found.</t>
  </si>
  <si>
    <t>Head of reserachers</t>
  </si>
  <si>
    <t>Jakub Fischer, Ph.D.</t>
  </si>
  <si>
    <t>Methodology of our estimate can be found:</t>
  </si>
  <si>
    <t>Tento soubor obsahuje:</t>
  </si>
  <si>
    <t>This file contain:</t>
  </si>
  <si>
    <t>Celková zaměstnanost za rok 2013, podle CZ-CPA, ESA 2010/SNA 2008</t>
  </si>
  <si>
    <t>Total employment for 2013, by CZ-CPA, ESA 2010/SNA 2008</t>
  </si>
  <si>
    <t>*</t>
  </si>
  <si>
    <t>S ohledem na experimentální metodiku sestavení regionálních I-O tabulek, autoři nenesou žádnou odpovědnost za správnost, úplnost či kvalitu poskytnutých dat. Autoři též nenesou žádnou odpovědnost za materiální či nemateriální škody vzniklé ne/využitím dat a neuplnými či nesprávnými/nepřesnými údaji.</t>
  </si>
  <si>
    <t>this file contains the results following the three years long project of the Department of Economic Statistics of the University of Economics in Prague. These data represent Regional Input-Output Tables*</t>
  </si>
  <si>
    <t>tento soubor dat navazuje na výsledky tříletého projektu Katedry ekonomické statistiky VŠE. Jde o experimentální propočty regionálních input-ouput tabulek*</t>
  </si>
  <si>
    <t>With respect to the experimental methodology of the compilation of the Regional Input-Output Tables, the authors are not at fault of any liability for correctness, completeness or quality of the provided information.  Liability claims against the author due to the material or immaterial damage caused by the use or misuse of the provided information and/or by the use of incorrect and incomplete information are generally excluded.</t>
  </si>
  <si>
    <t xml:space="preserve">doc. Ing. Jakub Fischer, Ph.D. </t>
  </si>
  <si>
    <t>I-O koeficient zaměstnanosti (I-O Employment coefficient) dle CZ-CPA, 2013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</si>
</sst>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0"/>
      <name val="Arial CE"/>
      <charset val="238"/>
    </font>
    <font>
      <sz val="8"/>
      <name val="Arial CE"/>
      <family val="2"/>
      <charset val="238"/>
    </font>
    <font>
      <b/>
      <sz val="10"/>
      <name val="Arial CE"/>
      <family val="2"/>
      <charset val="238"/>
    </font>
    <font>
      <sz val="10"/>
      <name val="Arial CE"/>
      <family val="2"/>
      <charset val="238"/>
    </font>
    <font>
      <i/>
      <sz val="10"/>
      <color theme="1"/>
      <name val="Arial CE"/>
      <family val="2"/>
      <charset val="238"/>
    </font>
    <font>
      <sz val="14"/>
      <color theme="1"/>
      <name val="Arial CE"/>
      <family val="2"/>
      <charset val="238"/>
    </font>
    <font>
      <sz val="11"/>
      <color theme="1"/>
      <name val="Calibri"/>
      <family val="2"/>
      <charset val="238"/>
      <scheme val="minor"/>
    </font>
    <font>
      <sz val="10"/>
      <color rgb="FFFF0000"/>
      <name val="Arial CE"/>
      <family val="2"/>
      <charset val="238"/>
    </font>
    <font>
      <sz val="11"/>
      <color rgb="FFFF0000"/>
      <name val="Calibri"/>
      <family val="2"/>
      <charset val="238"/>
      <scheme val="minor"/>
    </font>
  </fonts>
  <fills count="4">
    <fill>
      <patternFill patternType="none"/>
    </fill>
    <fill>
      <patternFill patternType="gray125"/>
    </fill>
    <fill>
      <patternFill patternType="solid">
        <fgColor indexed="26"/>
        <bgColor indexed="64"/>
      </patternFill>
    </fill>
    <fill>
      <patternFill patternType="solid">
        <fgColor indexed="41"/>
        <bgColor indexed="64"/>
      </patternFill>
    </fill>
  </fills>
  <borders count="1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51"/>
      </top>
      <bottom style="medium">
        <color indexed="51"/>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27">
    <xf numFmtId="0" fontId="0" fillId="0" borderId="0" xfId="0"/>
    <xf numFmtId="3" fontId="0" fillId="0" borderId="2" xfId="0" applyNumberFormat="1"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1" fillId="0" borderId="5" xfId="0" applyFont="1" applyFill="1" applyBorder="1"/>
    <xf numFmtId="3" fontId="1" fillId="0" borderId="5" xfId="0" applyNumberFormat="1" applyFont="1" applyFill="1" applyBorder="1" applyAlignment="1">
      <alignment horizontal="center"/>
    </xf>
    <xf numFmtId="49" fontId="3" fillId="0"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3" fontId="1" fillId="2" borderId="10" xfId="0" applyNumberFormat="1" applyFont="1" applyFill="1" applyBorder="1" applyProtection="1">
      <protection locked="0"/>
    </xf>
    <xf numFmtId="0" fontId="4" fillId="0" borderId="12" xfId="0" applyFont="1" applyBorder="1"/>
    <xf numFmtId="3" fontId="0" fillId="0" borderId="0" xfId="0" applyNumberFormat="1"/>
    <xf numFmtId="0" fontId="1" fillId="0" borderId="2" xfId="0" applyFont="1" applyFill="1" applyBorder="1" applyAlignment="1">
      <alignment horizontal="center" wrapText="1"/>
    </xf>
    <xf numFmtId="0" fontId="6" fillId="0" borderId="0" xfId="0" applyFont="1"/>
    <xf numFmtId="0" fontId="7" fillId="0" borderId="0" xfId="0" applyFont="1"/>
    <xf numFmtId="0" fontId="8" fillId="0" borderId="0" xfId="0" applyFont="1"/>
    <xf numFmtId="0" fontId="9" fillId="0" borderId="0" xfId="0" applyFont="1"/>
    <xf numFmtId="4" fontId="1" fillId="2" borderId="10" xfId="0" applyNumberFormat="1" applyFont="1" applyFill="1" applyBorder="1" applyProtection="1">
      <protection locked="0"/>
    </xf>
    <xf numFmtId="4" fontId="3" fillId="3" borderId="12" xfId="0" applyNumberFormat="1" applyFont="1" applyFill="1" applyBorder="1"/>
    <xf numFmtId="4" fontId="0" fillId="0" borderId="0" xfId="0" applyNumberFormat="1" applyBorder="1"/>
    <xf numFmtId="4" fontId="0" fillId="0" borderId="13" xfId="0" applyNumberFormat="1" applyBorder="1"/>
    <xf numFmtId="4" fontId="0" fillId="0" borderId="12" xfId="0" applyNumberFormat="1" applyBorder="1"/>
    <xf numFmtId="4" fontId="0" fillId="0" borderId="11" xfId="0" applyNumberFormat="1" applyBorder="1"/>
    <xf numFmtId="4" fontId="0" fillId="0" borderId="0" xfId="0" applyNumberFormat="1"/>
  </cellXfs>
  <cellStyles count="1">
    <cellStyle name="Normální"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4"/>
  <sheetViews>
    <sheetView tabSelected="1" topLeftCell="A25" workbookViewId="0">
      <selection activeCell="D40" sqref="D40"/>
    </sheetView>
  </sheetViews>
  <sheetFormatPr defaultRowHeight="15" x14ac:dyDescent="0.25"/>
  <cols>
    <col min="1" max="1" width="3.28515625" style="17" customWidth="1"/>
    <col min="2" max="2" width="9.140625" style="17"/>
    <col min="3" max="3" width="17.5703125" style="17" customWidth="1"/>
    <col min="4" max="16384" width="9.140625" style="17"/>
  </cols>
  <sheetData>
    <row r="2" spans="2:2" ht="18" x14ac:dyDescent="0.25">
      <c r="B2" s="16" t="s">
        <v>180</v>
      </c>
    </row>
    <row r="3" spans="2:2" ht="18" x14ac:dyDescent="0.25">
      <c r="B3" s="16" t="s">
        <v>209</v>
      </c>
    </row>
    <row r="4" spans="2:2" ht="18" x14ac:dyDescent="0.25">
      <c r="B4" s="16" t="s">
        <v>181</v>
      </c>
    </row>
    <row r="5" spans="2:2" ht="18" x14ac:dyDescent="0.25">
      <c r="B5" s="16" t="s">
        <v>182</v>
      </c>
    </row>
    <row r="6" spans="2:2" ht="18" x14ac:dyDescent="0.25">
      <c r="B6" s="16" t="s">
        <v>183</v>
      </c>
    </row>
    <row r="7" spans="2:2" ht="18" x14ac:dyDescent="0.25">
      <c r="B7" s="16" t="s">
        <v>184</v>
      </c>
    </row>
    <row r="8" spans="2:2" ht="18" x14ac:dyDescent="0.25">
      <c r="B8" s="16" t="s">
        <v>185</v>
      </c>
    </row>
    <row r="9" spans="2:2" ht="18" x14ac:dyDescent="0.25">
      <c r="B9" s="16" t="s">
        <v>186</v>
      </c>
    </row>
    <row r="11" spans="2:2" ht="18" x14ac:dyDescent="0.25">
      <c r="B11" s="16" t="s">
        <v>187</v>
      </c>
    </row>
    <row r="12" spans="2:2" ht="18" x14ac:dyDescent="0.25">
      <c r="B12" s="16" t="s">
        <v>211</v>
      </c>
    </row>
    <row r="15" spans="2:2" ht="18" x14ac:dyDescent="0.25">
      <c r="B15" s="16" t="s">
        <v>188</v>
      </c>
    </row>
    <row r="16" spans="2:2" x14ac:dyDescent="0.25">
      <c r="B16" s="17" t="s">
        <v>189</v>
      </c>
    </row>
    <row r="17" spans="2:2" x14ac:dyDescent="0.25">
      <c r="B17" s="17" t="s">
        <v>190</v>
      </c>
    </row>
    <row r="18" spans="2:2" x14ac:dyDescent="0.25">
      <c r="B18" s="17" t="s">
        <v>191</v>
      </c>
    </row>
    <row r="19" spans="2:2" x14ac:dyDescent="0.25">
      <c r="B19" s="17" t="s">
        <v>192</v>
      </c>
    </row>
    <row r="22" spans="2:2" ht="18" x14ac:dyDescent="0.25">
      <c r="B22" s="16" t="s">
        <v>193</v>
      </c>
    </row>
    <row r="23" spans="2:2" ht="18" x14ac:dyDescent="0.25">
      <c r="B23" s="16" t="s">
        <v>208</v>
      </c>
    </row>
    <row r="24" spans="2:2" ht="18" x14ac:dyDescent="0.25">
      <c r="B24" s="16" t="s">
        <v>194</v>
      </c>
    </row>
    <row r="25" spans="2:2" ht="18" x14ac:dyDescent="0.25">
      <c r="B25" s="16" t="s">
        <v>195</v>
      </c>
    </row>
    <row r="26" spans="2:2" ht="18" x14ac:dyDescent="0.25">
      <c r="B26" s="16" t="s">
        <v>196</v>
      </c>
    </row>
    <row r="27" spans="2:2" ht="18" x14ac:dyDescent="0.25">
      <c r="B27" s="16" t="s">
        <v>197</v>
      </c>
    </row>
    <row r="28" spans="2:2" ht="18" x14ac:dyDescent="0.25">
      <c r="B28" s="16" t="s">
        <v>198</v>
      </c>
    </row>
    <row r="29" spans="2:2" ht="18" x14ac:dyDescent="0.25">
      <c r="B29" s="16"/>
    </row>
    <row r="30" spans="2:2" ht="18" x14ac:dyDescent="0.25">
      <c r="B30" s="16" t="s">
        <v>199</v>
      </c>
    </row>
    <row r="31" spans="2:2" ht="18" x14ac:dyDescent="0.25">
      <c r="B31" s="16" t="s">
        <v>200</v>
      </c>
    </row>
    <row r="33" spans="1:4" ht="18" x14ac:dyDescent="0.25">
      <c r="B33" s="16" t="s">
        <v>201</v>
      </c>
    </row>
    <row r="34" spans="1:4" x14ac:dyDescent="0.25">
      <c r="B34" s="17" t="s">
        <v>189</v>
      </c>
    </row>
    <row r="35" spans="1:4" x14ac:dyDescent="0.25">
      <c r="B35" s="17" t="s">
        <v>190</v>
      </c>
    </row>
    <row r="36" spans="1:4" x14ac:dyDescent="0.25">
      <c r="B36" s="17" t="s">
        <v>191</v>
      </c>
    </row>
    <row r="37" spans="1:4" x14ac:dyDescent="0.25">
      <c r="B37" s="17" t="s">
        <v>192</v>
      </c>
    </row>
    <row r="39" spans="1:4" x14ac:dyDescent="0.25">
      <c r="B39" s="17" t="s">
        <v>202</v>
      </c>
      <c r="D39" s="18" t="s">
        <v>204</v>
      </c>
    </row>
    <row r="40" spans="1:4" x14ac:dyDescent="0.25">
      <c r="B40" s="17" t="s">
        <v>203</v>
      </c>
      <c r="D40" s="18" t="s">
        <v>205</v>
      </c>
    </row>
    <row r="43" spans="1:4" x14ac:dyDescent="0.25">
      <c r="A43" s="19" t="s">
        <v>206</v>
      </c>
      <c r="B43" s="19" t="s">
        <v>207</v>
      </c>
    </row>
    <row r="44" spans="1:4" x14ac:dyDescent="0.25">
      <c r="B44" s="19" t="s">
        <v>210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0"/>
  <sheetViews>
    <sheetView workbookViewId="0">
      <pane xSplit="2" ySplit="3" topLeftCell="C4" activePane="bottomRight" state="frozen"/>
      <selection pane="topRight" activeCell="C1" sqref="C1"/>
      <selection pane="bottomLeft" activeCell="A4" sqref="A4"/>
      <selection pane="bottomRight" activeCell="A2" sqref="A2"/>
    </sheetView>
  </sheetViews>
  <sheetFormatPr defaultRowHeight="15" x14ac:dyDescent="0.25"/>
  <cols>
    <col min="1" max="1" width="20.140625" customWidth="1"/>
  </cols>
  <sheetData>
    <row r="1" spans="1:85" ht="67.5" customHeight="1" x14ac:dyDescent="0.25">
      <c r="A1" s="15" t="s">
        <v>212</v>
      </c>
      <c r="B1" s="1" t="s">
        <v>0</v>
      </c>
      <c r="C1" s="2" t="s">
        <v>1</v>
      </c>
      <c r="D1" s="3" t="s">
        <v>2</v>
      </c>
      <c r="E1" s="4" t="s">
        <v>3</v>
      </c>
      <c r="F1" s="3" t="s">
        <v>4</v>
      </c>
      <c r="G1" s="3" t="s">
        <v>5</v>
      </c>
      <c r="H1" s="3" t="s">
        <v>6</v>
      </c>
      <c r="I1" s="3" t="s">
        <v>7</v>
      </c>
      <c r="J1" s="4"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5" t="s">
        <v>33</v>
      </c>
      <c r="AJ1" s="2" t="s">
        <v>34</v>
      </c>
      <c r="AK1" s="4" t="s">
        <v>35</v>
      </c>
      <c r="AL1" s="2" t="s">
        <v>36</v>
      </c>
      <c r="AM1" s="3" t="s">
        <v>37</v>
      </c>
      <c r="AN1" s="4" t="s">
        <v>38</v>
      </c>
      <c r="AO1" s="2" t="s">
        <v>39</v>
      </c>
      <c r="AP1" s="4" t="s">
        <v>40</v>
      </c>
      <c r="AQ1" s="3" t="s">
        <v>41</v>
      </c>
      <c r="AR1" s="3" t="s">
        <v>42</v>
      </c>
      <c r="AS1" s="3" t="s">
        <v>43</v>
      </c>
      <c r="AT1" s="3" t="s">
        <v>44</v>
      </c>
      <c r="AU1" s="3" t="s">
        <v>45</v>
      </c>
      <c r="AV1" s="2" t="s">
        <v>46</v>
      </c>
      <c r="AW1" s="4" t="s">
        <v>47</v>
      </c>
      <c r="AX1" s="3" t="s">
        <v>48</v>
      </c>
      <c r="AY1" s="3" t="s">
        <v>49</v>
      </c>
      <c r="AZ1" s="3" t="s">
        <v>50</v>
      </c>
      <c r="BA1" s="3" t="s">
        <v>51</v>
      </c>
      <c r="BB1" s="3" t="s">
        <v>52</v>
      </c>
      <c r="BC1" s="3" t="s">
        <v>53</v>
      </c>
      <c r="BD1" s="2" t="s">
        <v>54</v>
      </c>
      <c r="BE1" s="3" t="s">
        <v>55</v>
      </c>
      <c r="BF1" s="4" t="s">
        <v>56</v>
      </c>
      <c r="BG1" s="5" t="s">
        <v>57</v>
      </c>
      <c r="BH1" s="3" t="s">
        <v>58</v>
      </c>
      <c r="BI1" s="3" t="s">
        <v>59</v>
      </c>
      <c r="BJ1" s="3" t="s">
        <v>60</v>
      </c>
      <c r="BK1" s="3" t="s">
        <v>61</v>
      </c>
      <c r="BL1" s="3" t="s">
        <v>62</v>
      </c>
      <c r="BM1" s="3" t="s">
        <v>63</v>
      </c>
      <c r="BN1" s="3" t="s">
        <v>64</v>
      </c>
      <c r="BO1" s="2" t="s">
        <v>65</v>
      </c>
      <c r="BP1" s="3" t="s">
        <v>66</v>
      </c>
      <c r="BQ1" s="3" t="s">
        <v>67</v>
      </c>
      <c r="BR1" s="3" t="s">
        <v>68</v>
      </c>
      <c r="BS1" s="3" t="s">
        <v>69</v>
      </c>
      <c r="BT1" s="4" t="s">
        <v>70</v>
      </c>
      <c r="BU1" s="5" t="s">
        <v>71</v>
      </c>
      <c r="BV1" s="5" t="s">
        <v>72</v>
      </c>
      <c r="BW1" s="2" t="s">
        <v>73</v>
      </c>
      <c r="BX1" s="3" t="s">
        <v>74</v>
      </c>
      <c r="BY1" s="4" t="s">
        <v>75</v>
      </c>
      <c r="BZ1" s="3" t="s">
        <v>76</v>
      </c>
      <c r="CA1" s="3" t="s">
        <v>77</v>
      </c>
      <c r="CB1" s="3" t="s">
        <v>78</v>
      </c>
      <c r="CC1" s="3" t="s">
        <v>79</v>
      </c>
      <c r="CD1" s="2" t="s">
        <v>80</v>
      </c>
      <c r="CE1" s="3" t="s">
        <v>81</v>
      </c>
      <c r="CF1" s="4" t="s">
        <v>82</v>
      </c>
    </row>
    <row r="2" spans="1:85" ht="15.75" thickBot="1" x14ac:dyDescent="0.3">
      <c r="A2" s="6"/>
      <c r="B2" s="7"/>
      <c r="C2" s="8" t="s">
        <v>83</v>
      </c>
      <c r="D2" s="9" t="s">
        <v>84</v>
      </c>
      <c r="E2" s="10" t="s">
        <v>85</v>
      </c>
      <c r="F2" s="9" t="s">
        <v>86</v>
      </c>
      <c r="G2" s="9" t="s">
        <v>87</v>
      </c>
      <c r="H2" s="9" t="s">
        <v>88</v>
      </c>
      <c r="I2" s="9" t="s">
        <v>89</v>
      </c>
      <c r="J2" s="10" t="s">
        <v>90</v>
      </c>
      <c r="K2" s="9" t="s">
        <v>91</v>
      </c>
      <c r="L2" s="9" t="s">
        <v>92</v>
      </c>
      <c r="M2" s="9" t="s">
        <v>93</v>
      </c>
      <c r="N2" s="9" t="s">
        <v>94</v>
      </c>
      <c r="O2" s="9" t="s">
        <v>95</v>
      </c>
      <c r="P2" s="9" t="s">
        <v>96</v>
      </c>
      <c r="Q2" s="9" t="s">
        <v>97</v>
      </c>
      <c r="R2" s="9" t="s">
        <v>98</v>
      </c>
      <c r="S2" s="9" t="s">
        <v>99</v>
      </c>
      <c r="T2" s="9" t="s">
        <v>100</v>
      </c>
      <c r="U2" s="9" t="s">
        <v>101</v>
      </c>
      <c r="V2" s="9" t="s">
        <v>102</v>
      </c>
      <c r="W2" s="9" t="s">
        <v>103</v>
      </c>
      <c r="X2" s="9" t="s">
        <v>104</v>
      </c>
      <c r="Y2" s="9" t="s">
        <v>105</v>
      </c>
      <c r="Z2" s="9" t="s">
        <v>106</v>
      </c>
      <c r="AA2" s="9" t="s">
        <v>107</v>
      </c>
      <c r="AB2" s="9" t="s">
        <v>108</v>
      </c>
      <c r="AC2" s="9" t="s">
        <v>109</v>
      </c>
      <c r="AD2" s="9" t="s">
        <v>110</v>
      </c>
      <c r="AE2" s="9" t="s">
        <v>111</v>
      </c>
      <c r="AF2" s="9" t="s">
        <v>112</v>
      </c>
      <c r="AG2" s="9" t="s">
        <v>113</v>
      </c>
      <c r="AH2" s="9" t="s">
        <v>114</v>
      </c>
      <c r="AI2" s="11" t="s">
        <v>115</v>
      </c>
      <c r="AJ2" s="8" t="s">
        <v>116</v>
      </c>
      <c r="AK2" s="10" t="s">
        <v>117</v>
      </c>
      <c r="AL2" s="8" t="s">
        <v>118</v>
      </c>
      <c r="AM2" s="9" t="s">
        <v>119</v>
      </c>
      <c r="AN2" s="10" t="s">
        <v>120</v>
      </c>
      <c r="AO2" s="8" t="s">
        <v>121</v>
      </c>
      <c r="AP2" s="10" t="s">
        <v>122</v>
      </c>
      <c r="AQ2" s="9" t="s">
        <v>123</v>
      </c>
      <c r="AR2" s="9" t="s">
        <v>124</v>
      </c>
      <c r="AS2" s="9" t="s">
        <v>125</v>
      </c>
      <c r="AT2" s="9" t="s">
        <v>126</v>
      </c>
      <c r="AU2" s="9" t="s">
        <v>127</v>
      </c>
      <c r="AV2" s="8" t="s">
        <v>128</v>
      </c>
      <c r="AW2" s="10" t="s">
        <v>129</v>
      </c>
      <c r="AX2" s="9" t="s">
        <v>130</v>
      </c>
      <c r="AY2" s="9" t="s">
        <v>131</v>
      </c>
      <c r="AZ2" s="9" t="s">
        <v>132</v>
      </c>
      <c r="BA2" s="9" t="s">
        <v>133</v>
      </c>
      <c r="BB2" s="9" t="s">
        <v>134</v>
      </c>
      <c r="BC2" s="9" t="s">
        <v>135</v>
      </c>
      <c r="BD2" s="8" t="s">
        <v>136</v>
      </c>
      <c r="BE2" s="9" t="s">
        <v>137</v>
      </c>
      <c r="BF2" s="10" t="s">
        <v>138</v>
      </c>
      <c r="BG2" s="11" t="s">
        <v>139</v>
      </c>
      <c r="BH2" s="9" t="s">
        <v>140</v>
      </c>
      <c r="BI2" s="9" t="s">
        <v>141</v>
      </c>
      <c r="BJ2" s="9" t="s">
        <v>142</v>
      </c>
      <c r="BK2" s="9" t="s">
        <v>143</v>
      </c>
      <c r="BL2" s="9" t="s">
        <v>144</v>
      </c>
      <c r="BM2" s="9" t="s">
        <v>145</v>
      </c>
      <c r="BN2" s="9" t="s">
        <v>146</v>
      </c>
      <c r="BO2" s="8" t="s">
        <v>147</v>
      </c>
      <c r="BP2" s="9" t="s">
        <v>148</v>
      </c>
      <c r="BQ2" s="9" t="s">
        <v>149</v>
      </c>
      <c r="BR2" s="9" t="s">
        <v>150</v>
      </c>
      <c r="BS2" s="9" t="s">
        <v>151</v>
      </c>
      <c r="BT2" s="10" t="s">
        <v>152</v>
      </c>
      <c r="BU2" s="11" t="s">
        <v>153</v>
      </c>
      <c r="BV2" s="11" t="s">
        <v>154</v>
      </c>
      <c r="BW2" s="8" t="s">
        <v>155</v>
      </c>
      <c r="BX2" s="9" t="s">
        <v>156</v>
      </c>
      <c r="BY2" s="10" t="s">
        <v>157</v>
      </c>
      <c r="BZ2" s="9" t="s">
        <v>158</v>
      </c>
      <c r="CA2" s="9" t="s">
        <v>159</v>
      </c>
      <c r="CB2" s="9" t="s">
        <v>160</v>
      </c>
      <c r="CC2" s="9" t="s">
        <v>161</v>
      </c>
      <c r="CD2" s="8" t="s">
        <v>162</v>
      </c>
      <c r="CE2" s="9" t="s">
        <v>163</v>
      </c>
      <c r="CF2" s="10" t="s">
        <v>164</v>
      </c>
    </row>
    <row r="3" spans="1:85" ht="16.5" thickTop="1" thickBot="1" x14ac:dyDescent="0.3">
      <c r="A3" s="12" t="s">
        <v>165</v>
      </c>
      <c r="B3" s="20">
        <v>0.5273464724435617</v>
      </c>
      <c r="C3" s="20">
        <v>0.63570391137786375</v>
      </c>
      <c r="D3" s="20">
        <v>0.79383995268242458</v>
      </c>
      <c r="E3" s="20">
        <v>1.1867966991747938</v>
      </c>
      <c r="F3" s="20">
        <v>0.58172974255546328</v>
      </c>
      <c r="G3" s="20">
        <v>1.4947859495060374</v>
      </c>
      <c r="H3" s="20">
        <v>0.87930243230839833</v>
      </c>
      <c r="I3" s="20">
        <v>0.50888324873096447</v>
      </c>
      <c r="J3" s="20">
        <v>1.0562734472696957</v>
      </c>
      <c r="K3" s="20">
        <v>0.23258047831334203</v>
      </c>
      <c r="L3" s="20">
        <v>0.38421126694497865</v>
      </c>
      <c r="M3" s="20">
        <v>0.39952064896755163</v>
      </c>
      <c r="N3" s="20">
        <v>0.43395248559227168</v>
      </c>
      <c r="O3" s="20">
        <v>0.62785225328009131</v>
      </c>
      <c r="P3" s="20">
        <v>0.49159741458910433</v>
      </c>
      <c r="Q3" s="20">
        <v>0.37231843867727082</v>
      </c>
      <c r="R3" s="20">
        <v>0.30059634737234436</v>
      </c>
      <c r="S3" s="20">
        <v>0.38570987567704096</v>
      </c>
      <c r="T3" s="20">
        <v>2.2452504317789293E-2</v>
      </c>
      <c r="U3" s="20">
        <v>0.20994069932174067</v>
      </c>
      <c r="V3" s="20">
        <v>0.49795259242170831</v>
      </c>
      <c r="W3" s="20">
        <v>0.36107545503200345</v>
      </c>
      <c r="X3" s="20">
        <v>0.4499083301566556</v>
      </c>
      <c r="Y3" s="20">
        <v>0.17448655059026469</v>
      </c>
      <c r="Z3" s="20">
        <v>0.45742514621684238</v>
      </c>
      <c r="AA3" s="20">
        <v>0.29112131192300472</v>
      </c>
      <c r="AB3" s="20">
        <v>0.37680137238752659</v>
      </c>
      <c r="AC3" s="20">
        <v>0.41769915838224697</v>
      </c>
      <c r="AD3" s="20">
        <v>0.21306014305836671</v>
      </c>
      <c r="AE3" s="20">
        <v>0.54580419580419581</v>
      </c>
      <c r="AF3" s="20">
        <v>0.85276073619631898</v>
      </c>
      <c r="AG3" s="20">
        <v>0.51854768683992647</v>
      </c>
      <c r="AH3" s="20">
        <v>0.55849626656307993</v>
      </c>
      <c r="AI3" s="20">
        <v>0.39758726200988942</v>
      </c>
      <c r="AJ3" s="20">
        <v>0.71556365443551728</v>
      </c>
      <c r="AK3" s="20">
        <v>0.29730261002511738</v>
      </c>
      <c r="AL3" s="20">
        <v>0.49334800706469162</v>
      </c>
      <c r="AM3" s="20">
        <v>0.36771077160766724</v>
      </c>
      <c r="AN3" s="20">
        <v>0.93563166078810633</v>
      </c>
      <c r="AO3" s="20">
        <v>0.80856176575293703</v>
      </c>
      <c r="AP3" s="20">
        <v>0.86834081996434942</v>
      </c>
      <c r="AQ3" s="20">
        <v>0.71014916937486128</v>
      </c>
      <c r="AR3" s="20">
        <v>0.98099260823653645</v>
      </c>
      <c r="AS3" s="20">
        <v>0.20529353233830847</v>
      </c>
      <c r="AT3" s="20">
        <v>0.65223124132100352</v>
      </c>
      <c r="AU3" s="20">
        <v>1.010515247108307</v>
      </c>
      <c r="AV3" s="20">
        <v>0.8629587279670341</v>
      </c>
      <c r="AW3" s="20">
        <v>0.98530062060657808</v>
      </c>
      <c r="AX3" s="20">
        <v>0.46233174120712117</v>
      </c>
      <c r="AY3" s="20">
        <v>0.2597056532611815</v>
      </c>
      <c r="AZ3" s="20">
        <v>0.26893761174367176</v>
      </c>
      <c r="BA3" s="20">
        <v>0.33539447638797248</v>
      </c>
      <c r="BB3" s="20">
        <v>0.35325455059021371</v>
      </c>
      <c r="BC3" s="20">
        <v>0.45927020655195466</v>
      </c>
      <c r="BD3" s="20">
        <v>0.37024827067354915</v>
      </c>
      <c r="BE3" s="20">
        <v>0.21973272456779358</v>
      </c>
      <c r="BF3" s="20">
        <v>0.22696891797148866</v>
      </c>
      <c r="BG3" s="20">
        <v>6.6791965888689409E-2</v>
      </c>
      <c r="BH3" s="20">
        <v>0.97681526962092902</v>
      </c>
      <c r="BI3" s="20">
        <v>0.64244852919824602</v>
      </c>
      <c r="BJ3" s="20">
        <v>0.60443075309693906</v>
      </c>
      <c r="BK3" s="20">
        <v>0.48669158738294971</v>
      </c>
      <c r="BL3" s="20">
        <v>0.38105346691796449</v>
      </c>
      <c r="BM3" s="20">
        <v>0.50315669482360503</v>
      </c>
      <c r="BN3" s="20">
        <v>0.81459107806691455</v>
      </c>
      <c r="BO3" s="20">
        <v>1.0497006588849125</v>
      </c>
      <c r="BP3" s="20">
        <v>0.30520041465100206</v>
      </c>
      <c r="BQ3" s="20">
        <v>8.9936536718041707E-2</v>
      </c>
      <c r="BR3" s="20">
        <v>1.3349856909239575</v>
      </c>
      <c r="BS3" s="20">
        <v>1.1052808894129538</v>
      </c>
      <c r="BT3" s="20">
        <v>0.65433098664673017</v>
      </c>
      <c r="BU3" s="20">
        <v>1.1428463026899875</v>
      </c>
      <c r="BV3" s="20">
        <v>1.3549411796376558</v>
      </c>
      <c r="BW3" s="20">
        <v>0.9722918989223337</v>
      </c>
      <c r="BX3" s="20">
        <v>1.3907116955742933</v>
      </c>
      <c r="BY3" s="20">
        <v>1.4447359790095113</v>
      </c>
      <c r="BZ3" s="20">
        <v>1.130664263645726</v>
      </c>
      <c r="CA3" s="20">
        <v>1.5997108597669869</v>
      </c>
      <c r="CB3" s="20">
        <v>0.6924619932432432</v>
      </c>
      <c r="CC3" s="20">
        <v>0.51710726030862642</v>
      </c>
      <c r="CD3" s="20">
        <v>1.0172650041107152</v>
      </c>
      <c r="CE3" s="20">
        <v>1.3642896080083255</v>
      </c>
      <c r="CF3" s="20">
        <v>1.6443110378233536</v>
      </c>
    </row>
    <row r="4" spans="1:85" x14ac:dyDescent="0.25">
      <c r="A4" s="13" t="s">
        <v>166</v>
      </c>
      <c r="B4" s="21">
        <v>0.3955289358259535</v>
      </c>
      <c r="C4" s="22">
        <v>0.29545806851650908</v>
      </c>
      <c r="D4" s="22">
        <v>1.7725258493353029E-2</v>
      </c>
      <c r="E4" s="23">
        <v>0.14705882352941177</v>
      </c>
      <c r="F4" s="22">
        <v>0.44827586206896552</v>
      </c>
      <c r="G4" s="22">
        <v>4.6122448979591839</v>
      </c>
      <c r="H4" s="22">
        <v>0.33333333333333331</v>
      </c>
      <c r="I4" s="22">
        <v>0.52014652014652019</v>
      </c>
      <c r="J4" s="23">
        <v>0.1728395061728395</v>
      </c>
      <c r="K4" s="22">
        <v>9.9109538911929737E-2</v>
      </c>
      <c r="L4" s="22">
        <v>0.19199655765920826</v>
      </c>
      <c r="M4" s="22">
        <v>0.77983407785577541</v>
      </c>
      <c r="N4" s="22">
        <v>0.11514522821576763</v>
      </c>
      <c r="O4" s="22">
        <v>0.1855726872246696</v>
      </c>
      <c r="P4" s="22">
        <v>0.15139442231075698</v>
      </c>
      <c r="Q4" s="22">
        <v>0.12</v>
      </c>
      <c r="R4" s="22">
        <v>2.5106382978723404E-2</v>
      </c>
      <c r="S4" s="22">
        <v>0.19791344667697064</v>
      </c>
      <c r="T4" s="22">
        <v>2.4214659685863876E-2</v>
      </c>
      <c r="U4" s="22">
        <v>4.2833890173905593E-4</v>
      </c>
      <c r="V4" s="22">
        <v>9.0321808828807276E-2</v>
      </c>
      <c r="W4" s="22">
        <v>0.32625869590850137</v>
      </c>
      <c r="X4" s="22">
        <v>0.12589285714285714</v>
      </c>
      <c r="Y4" s="22">
        <v>1.4989955184670067E-2</v>
      </c>
      <c r="Z4" s="22">
        <v>0.10659608697908558</v>
      </c>
      <c r="AA4" s="22">
        <v>0.2013778977748813</v>
      </c>
      <c r="AB4" s="22">
        <v>6.2882251647764384E-2</v>
      </c>
      <c r="AC4" s="22">
        <v>0.32739317654852601</v>
      </c>
      <c r="AD4" s="22">
        <v>0.25205091937765206</v>
      </c>
      <c r="AE4" s="22">
        <v>0.45306375077367445</v>
      </c>
      <c r="AF4" s="22">
        <v>0.29792305073203951</v>
      </c>
      <c r="AG4" s="22">
        <v>0.14404145077720207</v>
      </c>
      <c r="AH4" s="22">
        <v>0.21748890908119087</v>
      </c>
      <c r="AI4" s="24">
        <v>0.85539128999552005</v>
      </c>
      <c r="AJ4" s="25">
        <v>0.14932417936065223</v>
      </c>
      <c r="AK4" s="23">
        <v>0.137172840277344</v>
      </c>
      <c r="AL4" s="25">
        <v>0.2634810070541011</v>
      </c>
      <c r="AM4" s="22">
        <v>0.28259054496220243</v>
      </c>
      <c r="AN4" s="23">
        <v>0.5400255863539446</v>
      </c>
      <c r="AO4" s="25">
        <v>0.54433909648633572</v>
      </c>
      <c r="AP4" s="23">
        <v>0.56696717814193831</v>
      </c>
      <c r="AQ4" s="22">
        <v>0.30574336474142272</v>
      </c>
      <c r="AR4" s="22">
        <v>0.84210526315789469</v>
      </c>
      <c r="AS4" s="22">
        <v>0.20024870466321243</v>
      </c>
      <c r="AT4" s="22">
        <v>0.31491199554172666</v>
      </c>
      <c r="AU4" s="22">
        <v>0.45092217723796674</v>
      </c>
      <c r="AV4" s="25">
        <v>0.85683377065782806</v>
      </c>
      <c r="AW4" s="23">
        <v>0.54673069818987807</v>
      </c>
      <c r="AX4" s="22">
        <v>0.34834922353137099</v>
      </c>
      <c r="AY4" s="22">
        <v>0.19662696426784107</v>
      </c>
      <c r="AZ4" s="22">
        <v>0.24086032704926569</v>
      </c>
      <c r="BA4" s="22">
        <v>0.27322404371584702</v>
      </c>
      <c r="BB4" s="22">
        <v>0.25322113202276614</v>
      </c>
      <c r="BC4" s="22">
        <v>0.37637503855248278</v>
      </c>
      <c r="BD4" s="25">
        <v>0.26641257236383475</v>
      </c>
      <c r="BE4" s="22">
        <v>0.1446569130732375</v>
      </c>
      <c r="BF4" s="23">
        <v>9.3641578784651847E-2</v>
      </c>
      <c r="BG4" s="24">
        <v>8.3958390364084312E-2</v>
      </c>
      <c r="BH4" s="22">
        <v>0.68986938920997021</v>
      </c>
      <c r="BI4" s="22">
        <v>0.4323171316268814</v>
      </c>
      <c r="BJ4" s="22">
        <v>0.33388796450360508</v>
      </c>
      <c r="BK4" s="22">
        <v>0.87853577371048253</v>
      </c>
      <c r="BL4" s="22">
        <v>0.30239652738780032</v>
      </c>
      <c r="BM4" s="22">
        <v>0.31666563524970603</v>
      </c>
      <c r="BN4" s="22">
        <v>0.49655172413793103</v>
      </c>
      <c r="BO4" s="25">
        <v>1.0198512523241825</v>
      </c>
      <c r="BP4" s="22">
        <v>0.20166256157635468</v>
      </c>
      <c r="BQ4" s="22">
        <v>6.0230411641851375E-2</v>
      </c>
      <c r="BR4" s="22">
        <v>0.81374924288310113</v>
      </c>
      <c r="BS4" s="22">
        <v>0.63475071860442067</v>
      </c>
      <c r="BT4" s="23">
        <v>0.49924866573397586</v>
      </c>
      <c r="BU4" s="24">
        <v>0.74423144798376428</v>
      </c>
      <c r="BV4" s="24">
        <v>0.7032309227187844</v>
      </c>
      <c r="BW4" s="25">
        <v>0.9076297443841983</v>
      </c>
      <c r="BX4" s="22">
        <v>0.29346698928447978</v>
      </c>
      <c r="BY4" s="23">
        <v>0.89407540394973073</v>
      </c>
      <c r="BZ4" s="22">
        <v>0.61009876199749613</v>
      </c>
      <c r="CA4" s="22">
        <v>0.80027816411682895</v>
      </c>
      <c r="CB4" s="22">
        <v>0.37774277033869696</v>
      </c>
      <c r="CC4" s="22">
        <v>0.63782447466007419</v>
      </c>
      <c r="CD4" s="25">
        <v>0.57621550591327197</v>
      </c>
      <c r="CE4" s="22">
        <v>0.57620452310717796</v>
      </c>
      <c r="CF4" s="23">
        <v>1.0329534192269574</v>
      </c>
    </row>
    <row r="5" spans="1:85" x14ac:dyDescent="0.25">
      <c r="A5" s="13" t="s">
        <v>167</v>
      </c>
      <c r="B5" s="21">
        <v>0.4554522709902471</v>
      </c>
      <c r="C5" s="22">
        <v>0.6144350946665017</v>
      </c>
      <c r="D5" s="22">
        <v>0.77824709609292497</v>
      </c>
      <c r="E5" s="23">
        <v>0.23943661971830985</v>
      </c>
      <c r="F5" s="22">
        <v>0.72222222222222221</v>
      </c>
      <c r="G5" s="22">
        <v>6.1333333333333337</v>
      </c>
      <c r="H5" s="22">
        <v>0.58469945355191255</v>
      </c>
      <c r="I5" s="22">
        <v>0.41343669250645992</v>
      </c>
      <c r="J5" s="23">
        <v>0.34351145038167941</v>
      </c>
      <c r="K5" s="22">
        <v>0.22167410293470746</v>
      </c>
      <c r="L5" s="22">
        <v>0.35784919653893699</v>
      </c>
      <c r="M5" s="22">
        <v>0.25337423312883434</v>
      </c>
      <c r="N5" s="22">
        <v>6.1048082117774176E-2</v>
      </c>
      <c r="O5" s="22">
        <v>0.48008611410118407</v>
      </c>
      <c r="P5" s="22">
        <v>0.23463687150837989</v>
      </c>
      <c r="Q5" s="22">
        <v>0.29318717913140002</v>
      </c>
      <c r="R5" s="22">
        <v>0.2826698238863401</v>
      </c>
      <c r="S5" s="22">
        <v>0.49078040603464335</v>
      </c>
      <c r="T5" s="22">
        <v>1.4968443780102973E-2</v>
      </c>
      <c r="U5" s="22">
        <v>0.25740590305984296</v>
      </c>
      <c r="V5" s="22">
        <v>0.45840130505709625</v>
      </c>
      <c r="W5" s="22">
        <v>0.25223097112860893</v>
      </c>
      <c r="X5" s="22">
        <v>0.40773949976403961</v>
      </c>
      <c r="Y5" s="22">
        <v>0.13141108525127143</v>
      </c>
      <c r="Z5" s="22">
        <v>0.38159936549536189</v>
      </c>
      <c r="AA5" s="22">
        <v>0.10502878244813729</v>
      </c>
      <c r="AB5" s="22">
        <v>0.15700886547603751</v>
      </c>
      <c r="AC5" s="22">
        <v>0.33074991813120841</v>
      </c>
      <c r="AD5" s="22">
        <v>0.20522140747072143</v>
      </c>
      <c r="AE5" s="22">
        <v>0.53555750658472345</v>
      </c>
      <c r="AF5" s="22">
        <v>0.71209213051823417</v>
      </c>
      <c r="AG5" s="22">
        <v>0.35893515603921217</v>
      </c>
      <c r="AH5" s="22">
        <v>0.51207029741212828</v>
      </c>
      <c r="AI5" s="24">
        <v>4.5892153439417369E-3</v>
      </c>
      <c r="AJ5" s="25">
        <v>0.49281867145421904</v>
      </c>
      <c r="AK5" s="23">
        <v>0.30422859164897381</v>
      </c>
      <c r="AL5" s="25">
        <v>0.46825781831118013</v>
      </c>
      <c r="AM5" s="22">
        <v>0.39947102904442378</v>
      </c>
      <c r="AN5" s="23">
        <v>0.99393163955401209</v>
      </c>
      <c r="AO5" s="25">
        <v>0.80692790850285934</v>
      </c>
      <c r="AP5" s="23">
        <v>0.96208311739246144</v>
      </c>
      <c r="AQ5" s="22">
        <v>0.84101708272489162</v>
      </c>
      <c r="AR5" s="22">
        <v>0.54794520547945202</v>
      </c>
      <c r="AS5" s="22">
        <v>3.954802259887006E-2</v>
      </c>
      <c r="AT5" s="22">
        <v>0.83285632512879226</v>
      </c>
      <c r="AU5" s="22">
        <v>1.8487777146105742</v>
      </c>
      <c r="AV5" s="25">
        <v>0.52248541023000339</v>
      </c>
      <c r="AW5" s="23">
        <v>1.1208997188378631</v>
      </c>
      <c r="AX5" s="22">
        <v>0.47428571428571431</v>
      </c>
      <c r="AY5" s="22">
        <v>0.75511945392491464</v>
      </c>
      <c r="AZ5" s="22">
        <v>0.29729729729729731</v>
      </c>
      <c r="BA5" s="22">
        <v>0.30374174614820248</v>
      </c>
      <c r="BB5" s="22">
        <v>0.25284132841328411</v>
      </c>
      <c r="BC5" s="22">
        <v>0.18460019743336623</v>
      </c>
      <c r="BD5" s="25">
        <v>0.53377298161470821</v>
      </c>
      <c r="BE5" s="22">
        <v>0.30723117272386663</v>
      </c>
      <c r="BF5" s="23">
        <v>0.52470930232558144</v>
      </c>
      <c r="BG5" s="24">
        <v>3.8438700663639538E-2</v>
      </c>
      <c r="BH5" s="22">
        <v>1.1821797931583133</v>
      </c>
      <c r="BI5" s="22">
        <v>0.66098484848484851</v>
      </c>
      <c r="BJ5" s="22">
        <v>0.68955376550313263</v>
      </c>
      <c r="BK5" s="22">
        <v>0.54047294224647568</v>
      </c>
      <c r="BL5" s="22">
        <v>0.59666252440972833</v>
      </c>
      <c r="BM5" s="22">
        <v>0.56696696696696691</v>
      </c>
      <c r="BN5" s="22">
        <v>0.72742474916387956</v>
      </c>
      <c r="BO5" s="25">
        <v>1.1408339889850512</v>
      </c>
      <c r="BP5" s="22">
        <v>0.35714285714285715</v>
      </c>
      <c r="BQ5" s="22">
        <v>0.13455953533397871</v>
      </c>
      <c r="BR5" s="22">
        <v>1.1543374135178286</v>
      </c>
      <c r="BS5" s="22">
        <v>1.0903547671840355</v>
      </c>
      <c r="BT5" s="23">
        <v>0.55160510873317226</v>
      </c>
      <c r="BU5" s="24">
        <v>1.4409139725215716</v>
      </c>
      <c r="BV5" s="24">
        <v>1.5334788470180394</v>
      </c>
      <c r="BW5" s="25">
        <v>0.8270603641279094</v>
      </c>
      <c r="BX5" s="22">
        <v>1.7162657969832857</v>
      </c>
      <c r="BY5" s="23">
        <v>1.7054085155350978</v>
      </c>
      <c r="BZ5" s="22">
        <v>0.96312364425162689</v>
      </c>
      <c r="CA5" s="22">
        <v>1.7402760351317441</v>
      </c>
      <c r="CB5" s="22">
        <v>0.89707016191210487</v>
      </c>
      <c r="CC5" s="22">
        <v>0.5364181662382177</v>
      </c>
      <c r="CD5" s="25">
        <v>0.97053406998158376</v>
      </c>
      <c r="CE5" s="22">
        <v>1.5021795989537925</v>
      </c>
      <c r="CF5" s="23">
        <v>1.5946005753485284</v>
      </c>
    </row>
    <row r="6" spans="1:85" x14ac:dyDescent="0.25">
      <c r="A6" s="13" t="s">
        <v>168</v>
      </c>
      <c r="B6" s="21">
        <v>0.62530421355632793</v>
      </c>
      <c r="C6" s="22">
        <v>0.64228901972936681</v>
      </c>
      <c r="D6" s="22">
        <v>1.2096029547553093</v>
      </c>
      <c r="E6" s="23">
        <v>1.6555772994129159</v>
      </c>
      <c r="F6" s="22">
        <v>0.33333333333333331</v>
      </c>
      <c r="G6" s="22">
        <v>5.7631578947368425</v>
      </c>
      <c r="H6" s="22">
        <v>0.11764705882352941</v>
      </c>
      <c r="I6" s="22">
        <v>0.62664473684210531</v>
      </c>
      <c r="J6" s="23">
        <v>0.78767123287671237</v>
      </c>
      <c r="K6" s="22">
        <v>0.2819193557407304</v>
      </c>
      <c r="L6" s="22">
        <v>0.43482562453623547</v>
      </c>
      <c r="M6" s="22">
        <v>0.93902439024390238</v>
      </c>
      <c r="N6" s="22">
        <v>0.40294006784771957</v>
      </c>
      <c r="O6" s="22">
        <v>0.85435168738898759</v>
      </c>
      <c r="P6" s="22">
        <v>0.76190476190476186</v>
      </c>
      <c r="Q6" s="22">
        <v>0.52933603089939307</v>
      </c>
      <c r="R6" s="22">
        <v>0.31493764924383127</v>
      </c>
      <c r="S6" s="22">
        <v>0.67572463768115942</v>
      </c>
      <c r="T6" s="22">
        <v>2.9304029304029304E-2</v>
      </c>
      <c r="U6" s="22">
        <v>0.22986658093554091</v>
      </c>
      <c r="V6" s="22">
        <v>0.3271276595744681</v>
      </c>
      <c r="W6" s="22">
        <v>0.33308049682374136</v>
      </c>
      <c r="X6" s="22">
        <v>0.47981545559400229</v>
      </c>
      <c r="Y6" s="22">
        <v>0.16</v>
      </c>
      <c r="Z6" s="22">
        <v>0.52541073384446879</v>
      </c>
      <c r="AA6" s="22">
        <v>0.72924747866563222</v>
      </c>
      <c r="AB6" s="22">
        <v>0.45377335598155788</v>
      </c>
      <c r="AC6" s="22">
        <v>0.55338044905872785</v>
      </c>
      <c r="AD6" s="22">
        <v>0.24292474714670131</v>
      </c>
      <c r="AE6" s="22">
        <v>0.55035971223021585</v>
      </c>
      <c r="AF6" s="22">
        <v>0.91416460614623807</v>
      </c>
      <c r="AG6" s="22">
        <v>0.82240437158469948</v>
      </c>
      <c r="AH6" s="22">
        <v>0.57622321067529314</v>
      </c>
      <c r="AI6" s="24">
        <v>0.14904447222718342</v>
      </c>
      <c r="AJ6" s="25">
        <v>0.87359198998748433</v>
      </c>
      <c r="AK6" s="23">
        <v>0.36890586385082003</v>
      </c>
      <c r="AL6" s="25">
        <v>0.57764161710818762</v>
      </c>
      <c r="AM6" s="22">
        <v>0.58036917272972244</v>
      </c>
      <c r="AN6" s="23">
        <v>1.1723726673214536</v>
      </c>
      <c r="AO6" s="25">
        <v>1.0426592797783933</v>
      </c>
      <c r="AP6" s="23">
        <v>1.0694589626212017</v>
      </c>
      <c r="AQ6" s="22">
        <v>0.83907507957311367</v>
      </c>
      <c r="AR6" s="22">
        <v>0.57894736842105265</v>
      </c>
      <c r="AS6" s="22">
        <v>0.375</v>
      </c>
      <c r="AT6" s="22">
        <v>0.77837692100296574</v>
      </c>
      <c r="AU6" s="22">
        <v>1.275305895439377</v>
      </c>
      <c r="AV6" s="25">
        <v>0.93272635306019225</v>
      </c>
      <c r="AW6" s="23">
        <v>1.2934421275309762</v>
      </c>
      <c r="AX6" s="22">
        <v>0.45956873315363883</v>
      </c>
      <c r="AY6" s="22">
        <v>0.5357142857142857</v>
      </c>
      <c r="AZ6" s="22">
        <v>0.27536231884057971</v>
      </c>
      <c r="BA6" s="22">
        <v>0.33661920408908363</v>
      </c>
      <c r="BB6" s="22">
        <v>0.29299552906110282</v>
      </c>
      <c r="BC6" s="22">
        <v>0.41489361702127658</v>
      </c>
      <c r="BD6" s="25">
        <v>0.65589858924555311</v>
      </c>
      <c r="BE6" s="22">
        <v>0.35039924847346171</v>
      </c>
      <c r="BF6" s="23">
        <v>0.60589812332439674</v>
      </c>
      <c r="BG6" s="24">
        <v>2.9741912674562488E-2</v>
      </c>
      <c r="BH6" s="22">
        <v>1.238305383936452</v>
      </c>
      <c r="BI6" s="22">
        <v>0.76321207961564863</v>
      </c>
      <c r="BJ6" s="22">
        <v>0.94142093805659999</v>
      </c>
      <c r="BK6" s="22">
        <v>0.34992076069730588</v>
      </c>
      <c r="BL6" s="22">
        <v>0.56440765649249869</v>
      </c>
      <c r="BM6" s="22">
        <v>0.72412261217236784</v>
      </c>
      <c r="BN6" s="22">
        <v>0.82848837209302328</v>
      </c>
      <c r="BO6" s="25">
        <v>1.4469496021220158</v>
      </c>
      <c r="BP6" s="22">
        <v>0.2857142857142857</v>
      </c>
      <c r="BQ6" s="22">
        <v>0.10046189376443418</v>
      </c>
      <c r="BR6" s="22">
        <v>1.5228832951945079</v>
      </c>
      <c r="BS6" s="22">
        <v>1.2863568215892054</v>
      </c>
      <c r="BT6" s="23">
        <v>0.63590320765334829</v>
      </c>
      <c r="BU6" s="24">
        <v>1.2827780914737437</v>
      </c>
      <c r="BV6" s="24">
        <v>1.4806454806454807</v>
      </c>
      <c r="BW6" s="25">
        <v>0.65256883338064153</v>
      </c>
      <c r="BX6" s="22">
        <v>1.3085173501577287</v>
      </c>
      <c r="BY6" s="23">
        <v>1.4981481481481482</v>
      </c>
      <c r="BZ6" s="22">
        <v>1.6953528399311533</v>
      </c>
      <c r="CA6" s="22">
        <v>2.0526976160602257</v>
      </c>
      <c r="CB6" s="22">
        <v>1.0201884253028264</v>
      </c>
      <c r="CC6" s="22">
        <v>0.50152207001522076</v>
      </c>
      <c r="CD6" s="25">
        <v>1.4288770053475937</v>
      </c>
      <c r="CE6" s="22">
        <v>1.6730769230769231</v>
      </c>
      <c r="CF6" s="23">
        <v>1.5921630094043888</v>
      </c>
    </row>
    <row r="7" spans="1:85" x14ac:dyDescent="0.25">
      <c r="A7" s="13" t="s">
        <v>169</v>
      </c>
      <c r="B7" s="21">
        <v>0.57503538581321634</v>
      </c>
      <c r="C7" s="22">
        <v>0.58099062918340028</v>
      </c>
      <c r="D7" s="22">
        <v>0.58509755085097548</v>
      </c>
      <c r="E7" s="23">
        <v>1.2291666666666667</v>
      </c>
      <c r="F7" s="22">
        <v>0.66666666666666663</v>
      </c>
      <c r="G7" s="22">
        <v>8.6</v>
      </c>
      <c r="H7" s="22">
        <v>0.44444444444444442</v>
      </c>
      <c r="I7" s="22">
        <v>0.6501116071428571</v>
      </c>
      <c r="J7" s="23">
        <v>0.91891891891891897</v>
      </c>
      <c r="K7" s="22">
        <v>0.17568817127818478</v>
      </c>
      <c r="L7" s="22">
        <v>0.65575238853503182</v>
      </c>
      <c r="M7" s="22">
        <v>0.86554621848739499</v>
      </c>
      <c r="N7" s="22">
        <v>0.27470930232558138</v>
      </c>
      <c r="O7" s="22">
        <v>0.74747474747474751</v>
      </c>
      <c r="P7" s="22">
        <v>0.50898203592814373</v>
      </c>
      <c r="Q7" s="22">
        <v>0.30302328275222984</v>
      </c>
      <c r="R7" s="22">
        <v>0.21371087928464977</v>
      </c>
      <c r="S7" s="22">
        <v>0.4861111111111111</v>
      </c>
      <c r="T7" s="22">
        <v>2.6315789473684209E-2</v>
      </c>
      <c r="U7" s="22">
        <v>2.3557692307692307E-2</v>
      </c>
      <c r="V7" s="22">
        <v>0.34883720930232559</v>
      </c>
      <c r="W7" s="22">
        <v>0.30694299163179917</v>
      </c>
      <c r="X7" s="22">
        <v>0.45607077486272118</v>
      </c>
      <c r="Y7" s="22">
        <v>5.2025951768882361E-2</v>
      </c>
      <c r="Z7" s="22">
        <v>0.47273699215965787</v>
      </c>
      <c r="AA7" s="22">
        <v>0.44873311113500342</v>
      </c>
      <c r="AB7" s="22">
        <v>0.54639982907200346</v>
      </c>
      <c r="AC7" s="22">
        <v>0.43580632203442204</v>
      </c>
      <c r="AD7" s="22">
        <v>0.1783986573205647</v>
      </c>
      <c r="AE7" s="22">
        <v>0.77229532163742687</v>
      </c>
      <c r="AF7" s="22">
        <v>0.7679724494188549</v>
      </c>
      <c r="AG7" s="22">
        <v>0.56227967097532316</v>
      </c>
      <c r="AH7" s="22">
        <v>0.48092984409799555</v>
      </c>
      <c r="AI7" s="24">
        <v>0.95675957280541812</v>
      </c>
      <c r="AJ7" s="25">
        <v>0.49894588896697117</v>
      </c>
      <c r="AK7" s="23">
        <v>0.35270498732037192</v>
      </c>
      <c r="AL7" s="25">
        <v>0.50407008295216682</v>
      </c>
      <c r="AM7" s="22">
        <v>0.42348111658456489</v>
      </c>
      <c r="AN7" s="23">
        <v>0.987865416436845</v>
      </c>
      <c r="AO7" s="25">
        <v>0.86045331529093372</v>
      </c>
      <c r="AP7" s="23">
        <v>0.86717350903868895</v>
      </c>
      <c r="AQ7" s="22">
        <v>0.61173390997553068</v>
      </c>
      <c r="AR7" s="22">
        <v>0.3888888888888889</v>
      </c>
      <c r="AS7" s="22">
        <v>0.33333333333333331</v>
      </c>
      <c r="AT7" s="22">
        <v>0.69896083133493203</v>
      </c>
      <c r="AU7" s="22">
        <v>1.1006474396703942</v>
      </c>
      <c r="AV7" s="25">
        <v>0.45802098950524739</v>
      </c>
      <c r="AW7" s="23">
        <v>1.00526942036376</v>
      </c>
      <c r="AX7" s="22">
        <v>0.55673382820784734</v>
      </c>
      <c r="AY7" s="22">
        <v>0.39932885906040266</v>
      </c>
      <c r="AZ7" s="22">
        <v>0.61864406779661019</v>
      </c>
      <c r="BA7" s="22">
        <v>0.36172945205479451</v>
      </c>
      <c r="BB7" s="22">
        <v>0.46438684382487477</v>
      </c>
      <c r="BC7" s="22">
        <v>0.37476808905380332</v>
      </c>
      <c r="BD7" s="25">
        <v>0.4548530344681751</v>
      </c>
      <c r="BE7" s="22">
        <v>0.25140809011776755</v>
      </c>
      <c r="BF7" s="23">
        <v>0.32481296758104738</v>
      </c>
      <c r="BG7" s="24">
        <v>5.2452932657494566E-2</v>
      </c>
      <c r="BH7" s="22">
        <v>1.2372498386055519</v>
      </c>
      <c r="BI7" s="22">
        <v>0.90083565459610027</v>
      </c>
      <c r="BJ7" s="22">
        <v>0.70797280593325096</v>
      </c>
      <c r="BK7" s="22">
        <v>0.18936116060066174</v>
      </c>
      <c r="BL7" s="22">
        <v>0.50634840020314875</v>
      </c>
      <c r="BM7" s="22">
        <v>0.65975103734439833</v>
      </c>
      <c r="BN7" s="22">
        <v>0.74566473988439308</v>
      </c>
      <c r="BO7" s="25">
        <v>1.3368263473053892</v>
      </c>
      <c r="BP7" s="22">
        <v>0.24935952177625961</v>
      </c>
      <c r="BQ7" s="22">
        <v>0.11295681063122924</v>
      </c>
      <c r="BR7" s="22">
        <v>1.5219123505976095</v>
      </c>
      <c r="BS7" s="22">
        <v>0.98482549317147194</v>
      </c>
      <c r="BT7" s="23">
        <v>1.255256064690027</v>
      </c>
      <c r="BU7" s="24">
        <v>1.0871097072044709</v>
      </c>
      <c r="BV7" s="24">
        <v>1.3116762767710048</v>
      </c>
      <c r="BW7" s="25">
        <v>1.1100417650263301</v>
      </c>
      <c r="BX7" s="22">
        <v>1.1494334277620397</v>
      </c>
      <c r="BY7" s="23">
        <v>0.96917808219178081</v>
      </c>
      <c r="BZ7" s="22">
        <v>1.2669376693766938</v>
      </c>
      <c r="CA7" s="22">
        <v>1.6542185338865836</v>
      </c>
      <c r="CB7" s="22">
        <v>0.73360242179616553</v>
      </c>
      <c r="CC7" s="22">
        <v>0.32081911262798635</v>
      </c>
      <c r="CD7" s="25">
        <v>1.0013850415512466</v>
      </c>
      <c r="CE7" s="22">
        <v>1.2725250278086764</v>
      </c>
      <c r="CF7" s="23">
        <v>1.8191047531149054</v>
      </c>
    </row>
    <row r="8" spans="1:85" x14ac:dyDescent="0.25">
      <c r="A8" s="13" t="s">
        <v>170</v>
      </c>
      <c r="B8" s="21">
        <v>0.81558112787308235</v>
      </c>
      <c r="C8" s="22">
        <v>0.47678571428571431</v>
      </c>
      <c r="D8" s="22">
        <v>1.495456719273075</v>
      </c>
      <c r="E8" s="23">
        <v>1.6</v>
      </c>
      <c r="F8" s="22">
        <v>0.69967930579136017</v>
      </c>
      <c r="G8" s="22">
        <v>6.117647058823529</v>
      </c>
      <c r="H8" s="22">
        <v>0</v>
      </c>
      <c r="I8" s="22">
        <v>0.87898686679174487</v>
      </c>
      <c r="J8" s="23">
        <v>1</v>
      </c>
      <c r="K8" s="22">
        <v>0.43223443223443225</v>
      </c>
      <c r="L8" s="22">
        <v>0.53308919696573376</v>
      </c>
      <c r="M8" s="22">
        <v>0.91836734693877553</v>
      </c>
      <c r="N8" s="22">
        <v>0.97987616099071206</v>
      </c>
      <c r="O8" s="22">
        <v>1.2989949748743719</v>
      </c>
      <c r="P8" s="22">
        <v>0.77464788732394363</v>
      </c>
      <c r="Q8" s="22">
        <v>0.73463035019455258</v>
      </c>
      <c r="R8" s="22">
        <v>0.45776566757493187</v>
      </c>
      <c r="S8" s="22">
        <v>1.110803324099723</v>
      </c>
      <c r="T8" s="22">
        <v>2.6845637583892617E-2</v>
      </c>
      <c r="U8" s="22">
        <v>0.51882016288795951</v>
      </c>
      <c r="V8" s="22">
        <v>1.576271186440678</v>
      </c>
      <c r="W8" s="22">
        <v>0.27884615384615385</v>
      </c>
      <c r="X8" s="22">
        <v>0.78537326388888884</v>
      </c>
      <c r="Y8" s="22">
        <v>0.35843373493975905</v>
      </c>
      <c r="Z8" s="22">
        <v>0.62911590881678925</v>
      </c>
      <c r="AA8" s="22">
        <v>0.49099099099099097</v>
      </c>
      <c r="AB8" s="22">
        <v>1.1673783091374894</v>
      </c>
      <c r="AC8" s="22">
        <v>0.76234567901234573</v>
      </c>
      <c r="AD8" s="22">
        <v>0.49427480916030536</v>
      </c>
      <c r="AE8" s="22">
        <v>0.56569343065693434</v>
      </c>
      <c r="AF8" s="22">
        <v>1.3314669652855544</v>
      </c>
      <c r="AG8" s="22">
        <v>1.3111480865224625</v>
      </c>
      <c r="AH8" s="22">
        <v>0.9503401360544218</v>
      </c>
      <c r="AI8" s="24">
        <v>0.10747733016203359</v>
      </c>
      <c r="AJ8" s="25">
        <v>1.9797843665768193</v>
      </c>
      <c r="AK8" s="23">
        <v>0.47536545749864645</v>
      </c>
      <c r="AL8" s="25">
        <v>0.56976117794936254</v>
      </c>
      <c r="AM8" s="22">
        <v>0.25393329137822529</v>
      </c>
      <c r="AN8" s="23">
        <v>1.2661503588968643</v>
      </c>
      <c r="AO8" s="25">
        <v>1.3021346469622332</v>
      </c>
      <c r="AP8" s="23">
        <v>1.2109443954104149</v>
      </c>
      <c r="AQ8" s="22">
        <v>0.78639062750762323</v>
      </c>
      <c r="AR8" s="22">
        <v>0.5</v>
      </c>
      <c r="AS8" s="22">
        <v>1</v>
      </c>
      <c r="AT8" s="22">
        <v>1.1500958641468091</v>
      </c>
      <c r="AU8" s="22">
        <v>1.7553763440860215</v>
      </c>
      <c r="AV8" s="25">
        <v>2.1537257357545396</v>
      </c>
      <c r="AW8" s="23">
        <v>1.3040540540540539</v>
      </c>
      <c r="AX8" s="22">
        <v>0.47761194029850745</v>
      </c>
      <c r="AY8" s="22">
        <v>0.29032258064516131</v>
      </c>
      <c r="AZ8" s="22">
        <v>0.40540540540540543</v>
      </c>
      <c r="BA8" s="22">
        <v>0.31559633027522938</v>
      </c>
      <c r="BB8" s="22">
        <v>0.1866840731070496</v>
      </c>
      <c r="BC8" s="22">
        <v>0.5168539325842697</v>
      </c>
      <c r="BD8" s="25">
        <v>0.50442967884828349</v>
      </c>
      <c r="BE8" s="22">
        <v>0.28635014836795253</v>
      </c>
      <c r="BF8" s="23">
        <v>0.48091603053435117</v>
      </c>
      <c r="BG8" s="24">
        <v>8.5831976242935148E-2</v>
      </c>
      <c r="BH8" s="22">
        <v>1.361576354679803</v>
      </c>
      <c r="BI8" s="22">
        <v>0.30791366906474821</v>
      </c>
      <c r="BJ8" s="22">
        <v>0.70195549561699255</v>
      </c>
      <c r="BK8" s="22">
        <v>0.4993678887484197</v>
      </c>
      <c r="BL8" s="22">
        <v>0.44030808729139925</v>
      </c>
      <c r="BM8" s="22">
        <v>0.71041369472182592</v>
      </c>
      <c r="BN8" s="22">
        <v>0.68852459016393441</v>
      </c>
      <c r="BO8" s="25">
        <v>0.69565217391304346</v>
      </c>
      <c r="BP8" s="22">
        <v>0.11578947368421053</v>
      </c>
      <c r="BQ8" s="22">
        <v>8.5054678007290396E-3</v>
      </c>
      <c r="BR8" s="22">
        <v>1.0996015936254979</v>
      </c>
      <c r="BS8" s="22">
        <v>1.9879032258064515</v>
      </c>
      <c r="BT8" s="23">
        <v>0.51418439716312059</v>
      </c>
      <c r="BU8" s="24">
        <v>1.4471303173531398</v>
      </c>
      <c r="BV8" s="24">
        <v>1.6500559910414334</v>
      </c>
      <c r="BW8" s="25">
        <v>0.70222025521870624</v>
      </c>
      <c r="BX8" s="22">
        <v>1.0061538461538462</v>
      </c>
      <c r="BY8" s="23">
        <v>1.3703703703703705</v>
      </c>
      <c r="BZ8" s="22">
        <v>1.3739837398373984</v>
      </c>
      <c r="CA8" s="22">
        <v>1.6778846153846154</v>
      </c>
      <c r="CB8" s="22">
        <v>0.79967819790828643</v>
      </c>
      <c r="CC8" s="22">
        <v>0.18923933209647495</v>
      </c>
      <c r="CD8" s="25">
        <v>0.86708860759493667</v>
      </c>
      <c r="CE8" s="22">
        <v>1.168421052631579</v>
      </c>
      <c r="CF8" s="23">
        <v>1.3879125589369909</v>
      </c>
    </row>
    <row r="9" spans="1:85" x14ac:dyDescent="0.25">
      <c r="A9" s="13" t="s">
        <v>171</v>
      </c>
      <c r="B9" s="21">
        <v>0.54836734015632638</v>
      </c>
      <c r="C9" s="22">
        <v>0.6837488912979206</v>
      </c>
      <c r="D9" s="22">
        <v>0.59451741861793261</v>
      </c>
      <c r="E9" s="23">
        <v>0.66666666666666663</v>
      </c>
      <c r="F9" s="22">
        <v>0.61731962267357865</v>
      </c>
      <c r="G9" s="22">
        <v>5.2100840336134455</v>
      </c>
      <c r="H9" s="22">
        <v>0</v>
      </c>
      <c r="I9" s="22">
        <v>0.45154185022026433</v>
      </c>
      <c r="J9" s="23">
        <v>0.31794871794871793</v>
      </c>
      <c r="K9" s="22">
        <v>0.23176396735718768</v>
      </c>
      <c r="L9" s="22">
        <v>0.36848271821909784</v>
      </c>
      <c r="M9" s="22">
        <v>0.92647058823529416</v>
      </c>
      <c r="N9" s="22">
        <v>0.42676108833395454</v>
      </c>
      <c r="O9" s="22">
        <v>0.80483592400690851</v>
      </c>
      <c r="P9" s="22">
        <v>0.63934426229508201</v>
      </c>
      <c r="Q9" s="22">
        <v>0.44913294797687864</v>
      </c>
      <c r="R9" s="22">
        <v>0.33422644109316391</v>
      </c>
      <c r="S9" s="22">
        <v>0.364106988783434</v>
      </c>
      <c r="T9" s="22">
        <v>1.8699505843595577E-2</v>
      </c>
      <c r="U9" s="22">
        <v>0.11672979487431748</v>
      </c>
      <c r="V9" s="22">
        <v>0.77333333333333332</v>
      </c>
      <c r="W9" s="22">
        <v>0.25983475151066715</v>
      </c>
      <c r="X9" s="22">
        <v>0.42183447300165056</v>
      </c>
      <c r="Y9" s="22">
        <v>0.33859498319918729</v>
      </c>
      <c r="Z9" s="22">
        <v>0.53775972688210016</v>
      </c>
      <c r="AA9" s="22">
        <v>0.14908667621776503</v>
      </c>
      <c r="AB9" s="22">
        <v>0.26901175606171934</v>
      </c>
      <c r="AC9" s="22">
        <v>0.40809764420237549</v>
      </c>
      <c r="AD9" s="22">
        <v>0.20941699990979884</v>
      </c>
      <c r="AE9" s="22">
        <v>0.15850144092219021</v>
      </c>
      <c r="AF9" s="22">
        <v>0.86434108527131781</v>
      </c>
      <c r="AG9" s="22">
        <v>0.59903769045709698</v>
      </c>
      <c r="AH9" s="22">
        <v>0.90887427318654079</v>
      </c>
      <c r="AI9" s="24">
        <v>0.19482908488144091</v>
      </c>
      <c r="AJ9" s="25">
        <v>1.1238975220495591</v>
      </c>
      <c r="AK9" s="23">
        <v>0.40396972725974584</v>
      </c>
      <c r="AL9" s="25">
        <v>0.66580153514826879</v>
      </c>
      <c r="AM9" s="22">
        <v>0.47852414015824318</v>
      </c>
      <c r="AN9" s="23">
        <v>1.1912333056112714</v>
      </c>
      <c r="AO9" s="25">
        <v>0.96561135371179041</v>
      </c>
      <c r="AP9" s="23">
        <v>1.0509379753253338</v>
      </c>
      <c r="AQ9" s="22">
        <v>0.92918548739618245</v>
      </c>
      <c r="AR9" s="22">
        <v>1.7230215827338129</v>
      </c>
      <c r="AS9" s="22">
        <v>0.5</v>
      </c>
      <c r="AT9" s="22">
        <v>0.69606441417713893</v>
      </c>
      <c r="AU9" s="22">
        <v>1.3827667057444315</v>
      </c>
      <c r="AV9" s="25">
        <v>0.18645418326693228</v>
      </c>
      <c r="AW9" s="23">
        <v>1.2386899805717457</v>
      </c>
      <c r="AX9" s="22">
        <v>0.57549857549857553</v>
      </c>
      <c r="AY9" s="22">
        <v>0.3</v>
      </c>
      <c r="AZ9" s="22">
        <v>0.3235294117647059</v>
      </c>
      <c r="BA9" s="22">
        <v>0.47136758427793318</v>
      </c>
      <c r="BB9" s="22">
        <v>0.22580645161290322</v>
      </c>
      <c r="BC9" s="22">
        <v>0.4</v>
      </c>
      <c r="BD9" s="25">
        <v>0.69234317343173435</v>
      </c>
      <c r="BE9" s="22">
        <v>0.36831415030467163</v>
      </c>
      <c r="BF9" s="23">
        <v>0.60734787600459239</v>
      </c>
      <c r="BG9" s="24">
        <v>5.1636893352756265E-2</v>
      </c>
      <c r="BH9" s="22">
        <v>1.4540816326530612</v>
      </c>
      <c r="BI9" s="22">
        <v>1.5609981515711646</v>
      </c>
      <c r="BJ9" s="22">
        <v>0.75503923680566243</v>
      </c>
      <c r="BK9" s="22">
        <v>0.48989159097568125</v>
      </c>
      <c r="BL9" s="22">
        <v>0.60139511709018434</v>
      </c>
      <c r="BM9" s="22">
        <v>0.92549745488199908</v>
      </c>
      <c r="BN9" s="22">
        <v>1.0114285714285713</v>
      </c>
      <c r="BO9" s="25">
        <v>0.87797619047619047</v>
      </c>
      <c r="BP9" s="22">
        <v>0.24866310160427807</v>
      </c>
      <c r="BQ9" s="22">
        <v>0.12135416666666667</v>
      </c>
      <c r="BR9" s="22">
        <v>1.9868965517241379</v>
      </c>
      <c r="BS9" s="22">
        <v>1.1029723991507432</v>
      </c>
      <c r="BT9" s="23">
        <v>0.47458533975387907</v>
      </c>
      <c r="BU9" s="24">
        <v>1.5396143519648524</v>
      </c>
      <c r="BV9" s="24">
        <v>1.9267624267624268</v>
      </c>
      <c r="BW9" s="25">
        <v>0.95771693530580704</v>
      </c>
      <c r="BX9" s="22">
        <v>2.2103151862464183</v>
      </c>
      <c r="BY9" s="23">
        <v>2.08955223880597</v>
      </c>
      <c r="BZ9" s="22">
        <v>1.8943248532289627</v>
      </c>
      <c r="CA9" s="22">
        <v>2.5056338028169014</v>
      </c>
      <c r="CB9" s="22">
        <v>0.97553275453827937</v>
      </c>
      <c r="CC9" s="22">
        <v>0.42882147024504086</v>
      </c>
      <c r="CD9" s="25">
        <v>1.5798755186721991</v>
      </c>
      <c r="CE9" s="22">
        <v>1.9264705882352942</v>
      </c>
      <c r="CF9" s="23">
        <v>2.5959502991256329</v>
      </c>
    </row>
    <row r="10" spans="1:85" x14ac:dyDescent="0.25">
      <c r="A10" s="13" t="s">
        <v>172</v>
      </c>
      <c r="B10" s="21">
        <v>0.63042732628520703</v>
      </c>
      <c r="C10" s="22">
        <v>0.61755707225229461</v>
      </c>
      <c r="D10" s="22">
        <v>1.4317521781219749</v>
      </c>
      <c r="E10" s="23">
        <v>1.6666666666666667</v>
      </c>
      <c r="F10" s="22">
        <v>0.5</v>
      </c>
      <c r="G10" s="22">
        <v>4.75</v>
      </c>
      <c r="H10" s="22">
        <v>0.97227926078028748</v>
      </c>
      <c r="I10" s="22">
        <v>0.747612551159618</v>
      </c>
      <c r="J10" s="23">
        <v>0.87096774193548387</v>
      </c>
      <c r="K10" s="22">
        <v>0.30565167243367936</v>
      </c>
      <c r="L10" s="22">
        <v>0.53125</v>
      </c>
      <c r="M10" s="22">
        <v>0.92500000000000004</v>
      </c>
      <c r="N10" s="22">
        <v>0.5482138060703734</v>
      </c>
      <c r="O10" s="22">
        <v>0.73659673659673663</v>
      </c>
      <c r="P10" s="22">
        <v>0.35526315789473684</v>
      </c>
      <c r="Q10" s="22">
        <v>0.5363155363155363</v>
      </c>
      <c r="R10" s="22">
        <v>0.28348993288590602</v>
      </c>
      <c r="S10" s="22">
        <v>0.56216931216931221</v>
      </c>
      <c r="T10" s="22">
        <v>2.6490066225165563E-2</v>
      </c>
      <c r="U10" s="22">
        <v>0.23634558093346575</v>
      </c>
      <c r="V10" s="22">
        <v>0.77981651376146788</v>
      </c>
      <c r="W10" s="22">
        <v>0.58856566820276501</v>
      </c>
      <c r="X10" s="22">
        <v>0.87756714060031593</v>
      </c>
      <c r="Y10" s="22">
        <v>0.27643678160919538</v>
      </c>
      <c r="Z10" s="22">
        <v>0.56753975678203927</v>
      </c>
      <c r="AA10" s="22">
        <v>0.68609125893347989</v>
      </c>
      <c r="AB10" s="22">
        <v>0.39273953269562489</v>
      </c>
      <c r="AC10" s="22">
        <v>0.54610959381718871</v>
      </c>
      <c r="AD10" s="22">
        <v>0.28807617309048666</v>
      </c>
      <c r="AE10" s="22">
        <v>0.76333789329685364</v>
      </c>
      <c r="AF10" s="22">
        <v>1.0052083333333333</v>
      </c>
      <c r="AG10" s="22">
        <v>0.69374523264683452</v>
      </c>
      <c r="AH10" s="22">
        <v>0.47818448023426063</v>
      </c>
      <c r="AI10" s="24">
        <v>1.02803738317757</v>
      </c>
      <c r="AJ10" s="25">
        <v>1.3782117163412126</v>
      </c>
      <c r="AK10" s="23">
        <v>0.39213709677419356</v>
      </c>
      <c r="AL10" s="25">
        <v>0.52281387396189549</v>
      </c>
      <c r="AM10" s="22">
        <v>0.19639086196966787</v>
      </c>
      <c r="AN10" s="23">
        <v>1.0077362933064244</v>
      </c>
      <c r="AO10" s="25">
        <v>0.86901579586877276</v>
      </c>
      <c r="AP10" s="23">
        <v>1.0740165344282306</v>
      </c>
      <c r="AQ10" s="22">
        <v>0.70155038759689925</v>
      </c>
      <c r="AR10" s="22">
        <v>0.45454545454545453</v>
      </c>
      <c r="AS10" s="22">
        <v>0.38461538461538464</v>
      </c>
      <c r="AT10" s="22">
        <v>0.74379770992366412</v>
      </c>
      <c r="AU10" s="22">
        <v>1.7085953878406708</v>
      </c>
      <c r="AV10" s="25">
        <v>0.65436543654365431</v>
      </c>
      <c r="AW10" s="23">
        <v>1.245136186770428</v>
      </c>
      <c r="AX10" s="22">
        <v>0.7756653992395437</v>
      </c>
      <c r="AY10" s="22">
        <v>0.59281437125748504</v>
      </c>
      <c r="AZ10" s="22">
        <v>2.8571428571428571E-2</v>
      </c>
      <c r="BA10" s="22">
        <v>0.33358720487433358</v>
      </c>
      <c r="BB10" s="22">
        <v>0.31975244971634864</v>
      </c>
      <c r="BC10" s="22">
        <v>0.63709677419354838</v>
      </c>
      <c r="BD10" s="25">
        <v>0.5622605363984674</v>
      </c>
      <c r="BE10" s="22">
        <v>0.3061746437705517</v>
      </c>
      <c r="BF10" s="23">
        <v>0.53145336225596529</v>
      </c>
      <c r="BG10" s="24">
        <v>1.0660562459123611E-2</v>
      </c>
      <c r="BH10" s="22">
        <v>1.511466296038916</v>
      </c>
      <c r="BI10" s="22">
        <v>1.2917647058823529</v>
      </c>
      <c r="BJ10" s="22">
        <v>1.080557238037553</v>
      </c>
      <c r="BK10" s="22">
        <v>2.2197962154294031E-2</v>
      </c>
      <c r="BL10" s="22">
        <v>0.59886547811993518</v>
      </c>
      <c r="BM10" s="22">
        <v>0.91785983421250938</v>
      </c>
      <c r="BN10" s="22">
        <v>0.88942307692307687</v>
      </c>
      <c r="BO10" s="25">
        <v>8.797653958944282E-2</v>
      </c>
      <c r="BP10" s="22">
        <v>0.45018450184501846</v>
      </c>
      <c r="BQ10" s="22">
        <v>0.13071895424836602</v>
      </c>
      <c r="BR10" s="22">
        <v>2.0079365079365079</v>
      </c>
      <c r="BS10" s="22">
        <v>1.2158273381294964</v>
      </c>
      <c r="BT10" s="23">
        <v>0.59691912708600769</v>
      </c>
      <c r="BU10" s="24">
        <v>1.3186870260725043</v>
      </c>
      <c r="BV10" s="24">
        <v>1.5605899346206478</v>
      </c>
      <c r="BW10" s="25">
        <v>0.78917086201582243</v>
      </c>
      <c r="BX10" s="22">
        <v>1.8028503562945368</v>
      </c>
      <c r="BY10" s="23">
        <v>1.3811475409836065</v>
      </c>
      <c r="BZ10" s="22">
        <v>1.6452991452991452</v>
      </c>
      <c r="CA10" s="22">
        <v>2.2004830917874396</v>
      </c>
      <c r="CB10" s="22">
        <v>0.72814371257485033</v>
      </c>
      <c r="CC10" s="22">
        <v>0.49464012251148542</v>
      </c>
      <c r="CD10" s="25">
        <v>1.6126760563380282</v>
      </c>
      <c r="CE10" s="22">
        <v>1.5813397129186604</v>
      </c>
      <c r="CF10" s="23">
        <v>2.3478991596638656</v>
      </c>
    </row>
    <row r="11" spans="1:85" x14ac:dyDescent="0.25">
      <c r="A11" s="13" t="s">
        <v>173</v>
      </c>
      <c r="B11" s="21">
        <v>0.6230076439869825</v>
      </c>
      <c r="C11" s="22">
        <v>0.6765190121520972</v>
      </c>
      <c r="D11" s="22">
        <v>1.2053132174483436</v>
      </c>
      <c r="E11" s="23">
        <v>0.4731182795698925</v>
      </c>
      <c r="F11" s="22">
        <v>0.66666666666666663</v>
      </c>
      <c r="G11" s="22">
        <v>8</v>
      </c>
      <c r="H11" s="22">
        <v>0</v>
      </c>
      <c r="I11" s="22">
        <v>0.61576971214017517</v>
      </c>
      <c r="J11" s="23">
        <v>1.0253164556962024</v>
      </c>
      <c r="K11" s="22">
        <v>0.29799711295561171</v>
      </c>
      <c r="L11" s="22">
        <v>0.40737770649558941</v>
      </c>
      <c r="M11" s="22">
        <v>0.94736842105263153</v>
      </c>
      <c r="N11" s="22">
        <v>0.54430231193521883</v>
      </c>
      <c r="O11" s="22">
        <v>0.56037735849056602</v>
      </c>
      <c r="P11" s="22">
        <v>0.20603015075376885</v>
      </c>
      <c r="Q11" s="22">
        <v>0.47582383738835848</v>
      </c>
      <c r="R11" s="22">
        <v>0.41170126718792127</v>
      </c>
      <c r="S11" s="22">
        <v>0.49399999999999999</v>
      </c>
      <c r="T11" s="22">
        <v>3.0120481927710843E-2</v>
      </c>
      <c r="U11" s="22">
        <v>0.11829573934837093</v>
      </c>
      <c r="V11" s="22">
        <v>0.67120343839541552</v>
      </c>
      <c r="W11" s="22">
        <v>0.39843478260869564</v>
      </c>
      <c r="X11" s="22">
        <v>0.49506346967559944</v>
      </c>
      <c r="Y11" s="22">
        <v>0.12536255236867547</v>
      </c>
      <c r="Z11" s="22">
        <v>0.49115663570428808</v>
      </c>
      <c r="AA11" s="22">
        <v>0.32690498588899342</v>
      </c>
      <c r="AB11" s="22">
        <v>0.43980037429819091</v>
      </c>
      <c r="AC11" s="22">
        <v>0.45887406324255164</v>
      </c>
      <c r="AD11" s="22">
        <v>0.26699760540264211</v>
      </c>
      <c r="AE11" s="22">
        <v>0.55582524271844658</v>
      </c>
      <c r="AF11" s="22">
        <v>0.91089787525702537</v>
      </c>
      <c r="AG11" s="22">
        <v>0.81282988225740971</v>
      </c>
      <c r="AH11" s="22">
        <v>0.62435040831477362</v>
      </c>
      <c r="AI11" s="24">
        <v>0.1341034655951783</v>
      </c>
      <c r="AJ11" s="25">
        <v>1.2001718213058419</v>
      </c>
      <c r="AK11" s="23">
        <v>0.43198804185351269</v>
      </c>
      <c r="AL11" s="25">
        <v>0.62376138524672209</v>
      </c>
      <c r="AM11" s="22">
        <v>0.30955047192449209</v>
      </c>
      <c r="AN11" s="23">
        <v>1.1122069383164634</v>
      </c>
      <c r="AO11" s="25">
        <v>0.94778268381647146</v>
      </c>
      <c r="AP11" s="23">
        <v>1.2126929674099485</v>
      </c>
      <c r="AQ11" s="22">
        <v>0.82578514624612487</v>
      </c>
      <c r="AR11" s="22">
        <v>0.375</v>
      </c>
      <c r="AS11" s="22">
        <v>0.33333333333333331</v>
      </c>
      <c r="AT11" s="22">
        <v>0.86561592700124435</v>
      </c>
      <c r="AU11" s="22">
        <v>1.6903485254691688</v>
      </c>
      <c r="AV11" s="25">
        <v>1.2071917808219179</v>
      </c>
      <c r="AW11" s="23">
        <v>1.3423274596182084</v>
      </c>
      <c r="AX11" s="22">
        <v>0.38416988416988418</v>
      </c>
      <c r="AY11" s="22">
        <v>0.52020202020202022</v>
      </c>
      <c r="AZ11" s="22">
        <v>0.26605504587155965</v>
      </c>
      <c r="BA11" s="22">
        <v>0.48899266177451634</v>
      </c>
      <c r="BB11" s="22">
        <v>0.35716596570689096</v>
      </c>
      <c r="BC11" s="22">
        <v>0.46866485013623976</v>
      </c>
      <c r="BD11" s="25">
        <v>0.63925581395348841</v>
      </c>
      <c r="BE11" s="22">
        <v>0.33217692974848223</v>
      </c>
      <c r="BF11" s="23">
        <v>0.57253384912959382</v>
      </c>
      <c r="BG11" s="24">
        <v>6.1005821875387091E-2</v>
      </c>
      <c r="BH11" s="22">
        <v>1.3554421768707483</v>
      </c>
      <c r="BI11" s="22">
        <v>1.0676745860331174</v>
      </c>
      <c r="BJ11" s="22">
        <v>0.96699923254029163</v>
      </c>
      <c r="BK11" s="22">
        <v>4.9266247379454925E-2</v>
      </c>
      <c r="BL11" s="22">
        <v>0.56343019135364991</v>
      </c>
      <c r="BM11" s="22">
        <v>0.7573333333333333</v>
      </c>
      <c r="BN11" s="22">
        <v>0.9066147859922179</v>
      </c>
      <c r="BO11" s="25">
        <v>1.1317365269461077</v>
      </c>
      <c r="BP11" s="22">
        <v>0.34221311475409838</v>
      </c>
      <c r="BQ11" s="22">
        <v>0.10851063829787234</v>
      </c>
      <c r="BR11" s="22">
        <v>1.6042402826855124</v>
      </c>
      <c r="BS11" s="22">
        <v>1.4511469838572641</v>
      </c>
      <c r="BT11" s="23">
        <v>0.40992448759439049</v>
      </c>
      <c r="BU11" s="24">
        <v>1.3526718600519338</v>
      </c>
      <c r="BV11" s="24">
        <v>1.5971490177287972</v>
      </c>
      <c r="BW11" s="25">
        <v>1.1655085890754679</v>
      </c>
      <c r="BX11" s="22">
        <v>1.252054794520548</v>
      </c>
      <c r="BY11" s="23">
        <v>1.5895691609977325</v>
      </c>
      <c r="BZ11" s="22">
        <v>1.1548556430446195</v>
      </c>
      <c r="CA11" s="22">
        <v>1.5770804911323328</v>
      </c>
      <c r="CB11" s="22">
        <v>0.72809667673716016</v>
      </c>
      <c r="CC11" s="22">
        <v>0.53233438485804419</v>
      </c>
      <c r="CD11" s="25">
        <v>1.5192162773172571</v>
      </c>
      <c r="CE11" s="22">
        <v>1.8424124513618676</v>
      </c>
      <c r="CF11" s="23">
        <v>1.7086614173228347</v>
      </c>
    </row>
    <row r="12" spans="1:85" x14ac:dyDescent="0.25">
      <c r="A12" s="13" t="s">
        <v>174</v>
      </c>
      <c r="B12" s="21">
        <v>0.59696204795929519</v>
      </c>
      <c r="C12" s="22">
        <v>0.84928080050031274</v>
      </c>
      <c r="D12" s="22">
        <v>0.71722365038560409</v>
      </c>
      <c r="E12" s="23">
        <v>1.5652173913043479</v>
      </c>
      <c r="F12" s="22">
        <v>0.75</v>
      </c>
      <c r="G12" s="22">
        <v>7.2</v>
      </c>
      <c r="H12" s="22">
        <v>0</v>
      </c>
      <c r="I12" s="22">
        <v>0.32250000000000001</v>
      </c>
      <c r="J12" s="23">
        <v>1.3376623376623376</v>
      </c>
      <c r="K12" s="22">
        <v>0.22312117943185905</v>
      </c>
      <c r="L12" s="22">
        <v>0.69939879759519041</v>
      </c>
      <c r="M12" s="22">
        <v>0.90588235294117647</v>
      </c>
      <c r="N12" s="22">
        <v>0.60510510510510507</v>
      </c>
      <c r="O12" s="22">
        <v>0.79270315091210619</v>
      </c>
      <c r="P12" s="22">
        <v>0.62285714285714289</v>
      </c>
      <c r="Q12" s="22">
        <v>0.51990151826015596</v>
      </c>
      <c r="R12" s="22">
        <v>0.33438237608182536</v>
      </c>
      <c r="S12" s="22">
        <v>0.56516129032258067</v>
      </c>
      <c r="T12" s="22">
        <v>2.2727272727272728E-2</v>
      </c>
      <c r="U12" s="22">
        <v>0.36190025252525254</v>
      </c>
      <c r="V12" s="22">
        <v>0.59887005649717517</v>
      </c>
      <c r="W12" s="22">
        <v>0.35242458953799161</v>
      </c>
      <c r="X12" s="22">
        <v>0.55434380776340109</v>
      </c>
      <c r="Y12" s="22">
        <v>0.16486613433536873</v>
      </c>
      <c r="Z12" s="22">
        <v>0.5780573025856045</v>
      </c>
      <c r="AA12" s="22">
        <v>0.28656847017646203</v>
      </c>
      <c r="AB12" s="22">
        <v>0.39300884339530673</v>
      </c>
      <c r="AC12" s="22">
        <v>0.34266379575515227</v>
      </c>
      <c r="AD12" s="22">
        <v>0.27069032009255689</v>
      </c>
      <c r="AE12" s="22">
        <v>0.469242501270971</v>
      </c>
      <c r="AF12" s="22">
        <v>1.2908136482939632</v>
      </c>
      <c r="AG12" s="22">
        <v>0.53309552120491477</v>
      </c>
      <c r="AH12" s="22">
        <v>0.54780181437543618</v>
      </c>
      <c r="AI12" s="24">
        <v>0.13089748137637461</v>
      </c>
      <c r="AJ12" s="25">
        <v>0.25114854517611024</v>
      </c>
      <c r="AK12" s="23">
        <v>0.58659549228944252</v>
      </c>
      <c r="AL12" s="25">
        <v>0.6853833425261997</v>
      </c>
      <c r="AM12" s="22">
        <v>0.60097799511002448</v>
      </c>
      <c r="AN12" s="23">
        <v>1.3995288574793876</v>
      </c>
      <c r="AO12" s="25">
        <v>1.0962939499524866</v>
      </c>
      <c r="AP12" s="23">
        <v>1.2769216179050691</v>
      </c>
      <c r="AQ12" s="22">
        <v>0.85175514940527997</v>
      </c>
      <c r="AR12" s="22">
        <v>0.4</v>
      </c>
      <c r="AS12" s="22">
        <v>0.39285714285714285</v>
      </c>
      <c r="AT12" s="22">
        <v>0.96875996174689194</v>
      </c>
      <c r="AU12" s="22">
        <v>1.3277153558052435</v>
      </c>
      <c r="AV12" s="25">
        <v>0.74193548387096775</v>
      </c>
      <c r="AW12" s="23">
        <v>1.4814330543933054</v>
      </c>
      <c r="AX12" s="22">
        <v>0.20744680851063829</v>
      </c>
      <c r="AY12" s="22">
        <v>0.54716981132075471</v>
      </c>
      <c r="AZ12" s="22">
        <v>0.31578947368421051</v>
      </c>
      <c r="BA12" s="22">
        <v>0.40228533019660562</v>
      </c>
      <c r="BB12" s="22">
        <v>0.25746652935118436</v>
      </c>
      <c r="BC12" s="22">
        <v>0.82086167800453513</v>
      </c>
      <c r="BD12" s="25">
        <v>0.68333333333333335</v>
      </c>
      <c r="BE12" s="22">
        <v>0.38101655756642278</v>
      </c>
      <c r="BF12" s="23">
        <v>0.63576158940397354</v>
      </c>
      <c r="BG12" s="24">
        <v>0.10564488539172083</v>
      </c>
      <c r="BH12" s="22">
        <v>1.5523300229182582</v>
      </c>
      <c r="BI12" s="22">
        <v>1.2362030905077264</v>
      </c>
      <c r="BJ12" s="22">
        <v>0.85138004246284504</v>
      </c>
      <c r="BK12" s="22">
        <v>0.48027444253859347</v>
      </c>
      <c r="BL12" s="22">
        <v>0.69333333333333336</v>
      </c>
      <c r="BM12" s="22">
        <v>0.81328413284132839</v>
      </c>
      <c r="BN12" s="22">
        <v>1.2573839662447257</v>
      </c>
      <c r="BO12" s="25">
        <v>0.79931972789115646</v>
      </c>
      <c r="BP12" s="22">
        <v>0.39285714285714285</v>
      </c>
      <c r="BQ12" s="22">
        <v>0.11802575107296137</v>
      </c>
      <c r="BR12" s="22">
        <v>2.0052447552447554</v>
      </c>
      <c r="BS12" s="22">
        <v>1.25764192139738</v>
      </c>
      <c r="BT12" s="23">
        <v>1.098360655737705</v>
      </c>
      <c r="BU12" s="24">
        <v>1.5384385580561641</v>
      </c>
      <c r="BV12" s="24">
        <v>1.8635006398407508</v>
      </c>
      <c r="BW12" s="25">
        <v>0.87091155409328436</v>
      </c>
      <c r="BX12" s="22">
        <v>2.0045197740112992</v>
      </c>
      <c r="BY12" s="23">
        <v>1.5858585858585859</v>
      </c>
      <c r="BZ12" s="22">
        <v>2.1627906976744184</v>
      </c>
      <c r="CA12" s="22">
        <v>2.6873156342182889</v>
      </c>
      <c r="CB12" s="22">
        <v>0.9307958477508651</v>
      </c>
      <c r="CC12" s="22">
        <v>0.55388813096862211</v>
      </c>
      <c r="CD12" s="25">
        <v>1.5680580762250453</v>
      </c>
      <c r="CE12" s="22">
        <v>1.4726775956284153</v>
      </c>
      <c r="CF12" s="23">
        <v>2.1893617021276595</v>
      </c>
    </row>
    <row r="13" spans="1:85" x14ac:dyDescent="0.25">
      <c r="A13" s="13" t="s">
        <v>175</v>
      </c>
      <c r="B13" s="21">
        <v>0.61378142328772267</v>
      </c>
      <c r="C13" s="22">
        <v>0.86572135035575515</v>
      </c>
      <c r="D13" s="22">
        <v>0.63693516699410613</v>
      </c>
      <c r="E13" s="23">
        <v>1.4777777777777779</v>
      </c>
      <c r="F13" s="22">
        <v>0.5</v>
      </c>
      <c r="G13" s="22">
        <v>6.3</v>
      </c>
      <c r="H13" s="22">
        <v>0.92257217847769024</v>
      </c>
      <c r="I13" s="22">
        <v>0.37878787878787878</v>
      </c>
      <c r="J13" s="23">
        <v>1.0416666666666667</v>
      </c>
      <c r="K13" s="22">
        <v>0.26873955597994748</v>
      </c>
      <c r="L13" s="22">
        <v>0.49872340425531914</v>
      </c>
      <c r="M13" s="22">
        <v>0.97101449275362317</v>
      </c>
      <c r="N13" s="22">
        <v>0.35706214689265536</v>
      </c>
      <c r="O13" s="22">
        <v>0.77042606516290724</v>
      </c>
      <c r="P13" s="22">
        <v>0.72467532467532469</v>
      </c>
      <c r="Q13" s="22">
        <v>0.3950477626948215</v>
      </c>
      <c r="R13" s="22">
        <v>0.36923076923076925</v>
      </c>
      <c r="S13" s="22">
        <v>0.66286644951140061</v>
      </c>
      <c r="T13" s="22">
        <v>0.16713091922005571</v>
      </c>
      <c r="U13" s="22">
        <v>0.11991318502441671</v>
      </c>
      <c r="V13" s="22">
        <v>0.78528827037773363</v>
      </c>
      <c r="W13" s="22">
        <v>0.34741191323309994</v>
      </c>
      <c r="X13" s="22">
        <v>0.39855399909624944</v>
      </c>
      <c r="Y13" s="22">
        <v>0.35875926648458839</v>
      </c>
      <c r="Z13" s="22">
        <v>0.66292207792207791</v>
      </c>
      <c r="AA13" s="22">
        <v>1.9874476987447699E-2</v>
      </c>
      <c r="AB13" s="22">
        <v>0.44338638142447168</v>
      </c>
      <c r="AC13" s="22">
        <v>0.5055067837190742</v>
      </c>
      <c r="AD13" s="22">
        <v>0.33264757606928358</v>
      </c>
      <c r="AE13" s="22">
        <v>0.49909035779260158</v>
      </c>
      <c r="AF13" s="22">
        <v>0.91478913922588101</v>
      </c>
      <c r="AG13" s="22">
        <v>0.7678571428571429</v>
      </c>
      <c r="AH13" s="22">
        <v>0.72081367924528306</v>
      </c>
      <c r="AI13" s="24">
        <v>0.17044831368247876</v>
      </c>
      <c r="AJ13" s="25">
        <v>0.73319755600814662</v>
      </c>
      <c r="AK13" s="23">
        <v>0.3755730189914866</v>
      </c>
      <c r="AL13" s="25">
        <v>0.71543086172344694</v>
      </c>
      <c r="AM13" s="22">
        <v>0.1838401203395294</v>
      </c>
      <c r="AN13" s="23">
        <v>0.96514491380943357</v>
      </c>
      <c r="AO13" s="25">
        <v>0.80386019822639543</v>
      </c>
      <c r="AP13" s="23">
        <v>0.94306522779224922</v>
      </c>
      <c r="AQ13" s="22">
        <v>1.0068936170212766</v>
      </c>
      <c r="AR13" s="22">
        <v>0.46153846153846156</v>
      </c>
      <c r="AS13" s="22">
        <v>0.5</v>
      </c>
      <c r="AT13" s="22">
        <v>0.87464191589320495</v>
      </c>
      <c r="AU13" s="22">
        <v>1.1558726673984632</v>
      </c>
      <c r="AV13" s="25">
        <v>0.67010309278350511</v>
      </c>
      <c r="AW13" s="23">
        <v>1.2136506276150627</v>
      </c>
      <c r="AX13" s="22">
        <v>1.0267295597484276</v>
      </c>
      <c r="AY13" s="22">
        <v>0.87704918032786883</v>
      </c>
      <c r="AZ13" s="22">
        <v>0.28358208955223879</v>
      </c>
      <c r="BA13" s="22">
        <v>7.9877112135176648E-2</v>
      </c>
      <c r="BB13" s="22">
        <v>0.40813997717763406</v>
      </c>
      <c r="BC13" s="22">
        <v>0.38934426229508196</v>
      </c>
      <c r="BD13" s="25">
        <v>0.59072489869428191</v>
      </c>
      <c r="BE13" s="22">
        <v>0.32634338138925295</v>
      </c>
      <c r="BF13" s="23">
        <v>0.54107142857142854</v>
      </c>
      <c r="BG13" s="24">
        <v>0.11403316130449105</v>
      </c>
      <c r="BH13" s="22">
        <v>1.3391941391941391</v>
      </c>
      <c r="BI13" s="22">
        <v>0.43976777939042089</v>
      </c>
      <c r="BJ13" s="22">
        <v>0.81694226863939656</v>
      </c>
      <c r="BK13" s="22">
        <v>0.51845707175445876</v>
      </c>
      <c r="BL13" s="22">
        <v>0.64434389140271497</v>
      </c>
      <c r="BM13" s="22">
        <v>0.83480352846832395</v>
      </c>
      <c r="BN13" s="22">
        <v>0.88856304985337242</v>
      </c>
      <c r="BO13" s="25">
        <v>1.1838709677419355</v>
      </c>
      <c r="BP13" s="22">
        <v>7.43801652892562E-2</v>
      </c>
      <c r="BQ13" s="22">
        <v>0.12889812889812891</v>
      </c>
      <c r="BR13" s="22">
        <v>1.3280254777070064</v>
      </c>
      <c r="BS13" s="22">
        <v>1.4793741109530583</v>
      </c>
      <c r="BT13" s="23">
        <v>0.26509723643807576</v>
      </c>
      <c r="BU13" s="24">
        <v>1.2429063714348558</v>
      </c>
      <c r="BV13" s="24">
        <v>1.484435261707989</v>
      </c>
      <c r="BW13" s="25">
        <v>1.5660984848484849</v>
      </c>
      <c r="BX13" s="22">
        <v>1.0376175548589341</v>
      </c>
      <c r="BY13" s="23">
        <v>1.4918793503480279</v>
      </c>
      <c r="BZ13" s="22">
        <v>1.5871212121212122</v>
      </c>
      <c r="CA13" s="22">
        <v>2.3414634146341462</v>
      </c>
      <c r="CB13" s="22">
        <v>0.76923076923076927</v>
      </c>
      <c r="CC13" s="22">
        <v>0.34831460674157305</v>
      </c>
      <c r="CD13" s="25">
        <v>1.4375</v>
      </c>
      <c r="CE13" s="22">
        <v>2.1420765027322406</v>
      </c>
      <c r="CF13" s="23">
        <v>1.7979197622585439</v>
      </c>
    </row>
    <row r="14" spans="1:85" x14ac:dyDescent="0.25">
      <c r="A14" s="13" t="s">
        <v>176</v>
      </c>
      <c r="B14" s="21">
        <v>0.53303574914433705</v>
      </c>
      <c r="C14" s="22">
        <v>0.49748812882802285</v>
      </c>
      <c r="D14" s="22">
        <v>0.51302675292883371</v>
      </c>
      <c r="E14" s="23">
        <v>0.95321637426900585</v>
      </c>
      <c r="F14" s="22">
        <v>0.57377049180327866</v>
      </c>
      <c r="G14" s="22">
        <v>0.66156914893617025</v>
      </c>
      <c r="H14" s="22">
        <v>0.5</v>
      </c>
      <c r="I14" s="22">
        <v>0.21787709497206703</v>
      </c>
      <c r="J14" s="23">
        <v>1.1525625744934447</v>
      </c>
      <c r="K14" s="22">
        <v>0.20591111251301139</v>
      </c>
      <c r="L14" s="22">
        <v>0.25234345706786654</v>
      </c>
      <c r="M14" s="22">
        <v>0.95070422535211263</v>
      </c>
      <c r="N14" s="22">
        <v>0.33099026726401976</v>
      </c>
      <c r="O14" s="22">
        <v>0.51148355058969586</v>
      </c>
      <c r="P14" s="22">
        <v>0.43392070484581496</v>
      </c>
      <c r="Q14" s="22">
        <v>0.33013008320637527</v>
      </c>
      <c r="R14" s="22">
        <v>0.1907356948228883</v>
      </c>
      <c r="S14" s="22">
        <v>0.35978713558537712</v>
      </c>
      <c r="T14" s="22">
        <v>2.9247910863509748E-2</v>
      </c>
      <c r="U14" s="22">
        <v>0.12682926829268293</v>
      </c>
      <c r="V14" s="22">
        <v>0.55232655803796404</v>
      </c>
      <c r="W14" s="22">
        <v>0.27301216089803554</v>
      </c>
      <c r="X14" s="22">
        <v>0.41071209707071943</v>
      </c>
      <c r="Y14" s="22">
        <v>0.13622183708838823</v>
      </c>
      <c r="Z14" s="22">
        <v>0.38176355467350259</v>
      </c>
      <c r="AA14" s="22">
        <v>0.18800899887514061</v>
      </c>
      <c r="AB14" s="22">
        <v>0.30804204823939119</v>
      </c>
      <c r="AC14" s="22">
        <v>0.37180949221422793</v>
      </c>
      <c r="AD14" s="22">
        <v>3.3260268750595637E-2</v>
      </c>
      <c r="AE14" s="22">
        <v>3.8840937114673242E-2</v>
      </c>
      <c r="AF14" s="22">
        <v>0.77201486508321215</v>
      </c>
      <c r="AG14" s="22">
        <v>0.4607648941033064</v>
      </c>
      <c r="AH14" s="22">
        <v>0.59048723897911837</v>
      </c>
      <c r="AI14" s="24">
        <v>3.1701103877724311E-2</v>
      </c>
      <c r="AJ14" s="25">
        <v>0.4874225300765585</v>
      </c>
      <c r="AK14" s="23">
        <v>0.22763584592264494</v>
      </c>
      <c r="AL14" s="25">
        <v>0.46664497895614337</v>
      </c>
      <c r="AM14" s="22">
        <v>0.35804495183731716</v>
      </c>
      <c r="AN14" s="23">
        <v>0.79702105233961118</v>
      </c>
      <c r="AO14" s="25">
        <v>0.90134942586539268</v>
      </c>
      <c r="AP14" s="23">
        <v>0.90195916342894933</v>
      </c>
      <c r="AQ14" s="22">
        <v>0.69332601268911664</v>
      </c>
      <c r="AR14" s="22">
        <v>0.64444444444444449</v>
      </c>
      <c r="AS14" s="22">
        <v>0.39344262295081966</v>
      </c>
      <c r="AT14" s="22">
        <v>0.66324224368193962</v>
      </c>
      <c r="AU14" s="22">
        <v>1.1085492227979274</v>
      </c>
      <c r="AV14" s="25">
        <v>0.8198562443845463</v>
      </c>
      <c r="AW14" s="23">
        <v>0.97219210408827095</v>
      </c>
      <c r="AX14" s="22">
        <v>0.74946985761890339</v>
      </c>
      <c r="AY14" s="22">
        <v>0.4383720930232558</v>
      </c>
      <c r="AZ14" s="22">
        <v>0.81925343811394891</v>
      </c>
      <c r="BA14" s="22">
        <v>0.41343775762572132</v>
      </c>
      <c r="BB14" s="22">
        <v>0.64174228675136114</v>
      </c>
      <c r="BC14" s="22">
        <v>0.87772246421904165</v>
      </c>
      <c r="BD14" s="25">
        <v>0.51828521434820651</v>
      </c>
      <c r="BE14" s="22">
        <v>0.31016451983165411</v>
      </c>
      <c r="BF14" s="23">
        <v>0.41715686274509806</v>
      </c>
      <c r="BG14" s="24">
        <v>4.0744060300621519E-2</v>
      </c>
      <c r="BH14" s="22">
        <v>1.0510995296809458</v>
      </c>
      <c r="BI14" s="22">
        <v>0.78649103997549397</v>
      </c>
      <c r="BJ14" s="22">
        <v>0.65137300261320308</v>
      </c>
      <c r="BK14" s="22">
        <v>0.40410659676714722</v>
      </c>
      <c r="BL14" s="22">
        <v>0.42609247698656227</v>
      </c>
      <c r="BM14" s="22">
        <v>0.529126213592233</v>
      </c>
      <c r="BN14" s="22">
        <v>0.66407766990291262</v>
      </c>
      <c r="BO14" s="25">
        <v>0.91608084358523723</v>
      </c>
      <c r="BP14" s="22">
        <v>0.17808219178082191</v>
      </c>
      <c r="BQ14" s="22">
        <v>0.16534724721122707</v>
      </c>
      <c r="BR14" s="22">
        <v>1.407619827939369</v>
      </c>
      <c r="BS14" s="22">
        <v>1.0800258843830888</v>
      </c>
      <c r="BT14" s="23">
        <v>0.74835272676293285</v>
      </c>
      <c r="BU14" s="24">
        <v>1.0474434395761993</v>
      </c>
      <c r="BV14" s="24">
        <v>1.2918915179189152</v>
      </c>
      <c r="BW14" s="25">
        <v>1.4372474310125851</v>
      </c>
      <c r="BX14" s="22">
        <v>1.2988108937476026</v>
      </c>
      <c r="BY14" s="23">
        <v>1.3530031612223392</v>
      </c>
      <c r="BZ14" s="22">
        <v>1.7026378896882495</v>
      </c>
      <c r="CA14" s="22">
        <v>1.750317662007624</v>
      </c>
      <c r="CB14" s="22">
        <v>0.71572580645161288</v>
      </c>
      <c r="CC14" s="22">
        <v>0.36877298562353727</v>
      </c>
      <c r="CD14" s="25">
        <v>1.1993171148100725</v>
      </c>
      <c r="CE14" s="22">
        <v>1.5758919147139541</v>
      </c>
      <c r="CF14" s="23">
        <v>1.8716296826533048</v>
      </c>
    </row>
    <row r="15" spans="1:85" x14ac:dyDescent="0.25">
      <c r="A15" s="13" t="s">
        <v>177</v>
      </c>
      <c r="B15" s="21">
        <v>0.77687218856146145</v>
      </c>
      <c r="C15" s="22">
        <v>0.77190635451505019</v>
      </c>
      <c r="D15" s="22">
        <v>1.2831133363677742</v>
      </c>
      <c r="E15" s="23">
        <v>1</v>
      </c>
      <c r="F15" s="22">
        <v>0.5714285714285714</v>
      </c>
      <c r="G15" s="22">
        <v>4.666666666666667</v>
      </c>
      <c r="H15" s="22">
        <v>0.5</v>
      </c>
      <c r="I15" s="22">
        <v>0.71693548387096773</v>
      </c>
      <c r="J15" s="23">
        <v>1</v>
      </c>
      <c r="K15" s="22">
        <v>0.37445213379469433</v>
      </c>
      <c r="L15" s="22">
        <v>0.25433070866141733</v>
      </c>
      <c r="M15" s="22">
        <v>0.92957746478873238</v>
      </c>
      <c r="N15" s="22">
        <v>0.45656081485919714</v>
      </c>
      <c r="O15" s="22">
        <v>0.7235469448584203</v>
      </c>
      <c r="P15" s="22">
        <v>0.58640226628895187</v>
      </c>
      <c r="Q15" s="22">
        <v>0.53059956508232375</v>
      </c>
      <c r="R15" s="22">
        <v>0.51611363093817142</v>
      </c>
      <c r="S15" s="22">
        <v>0.60804020100502509</v>
      </c>
      <c r="T15" s="22">
        <v>2.8571428571428571E-2</v>
      </c>
      <c r="U15" s="22">
        <v>0.49667405764966743</v>
      </c>
      <c r="V15" s="22">
        <v>0.70299145299145294</v>
      </c>
      <c r="W15" s="22">
        <v>0.30431046828010883</v>
      </c>
      <c r="X15" s="22">
        <v>0.68851183063511834</v>
      </c>
      <c r="Y15" s="22">
        <v>0.17046906369775505</v>
      </c>
      <c r="Z15" s="22">
        <v>0.6418693096692405</v>
      </c>
      <c r="AA15" s="22">
        <v>0.89794344473007714</v>
      </c>
      <c r="AB15" s="22">
        <v>0.50304087290939992</v>
      </c>
      <c r="AC15" s="22">
        <v>0.54652231641303239</v>
      </c>
      <c r="AD15" s="22">
        <v>0.14047489577669023</v>
      </c>
      <c r="AE15" s="22">
        <v>0.77954209748892167</v>
      </c>
      <c r="AF15" s="22">
        <v>1.1259899208063355</v>
      </c>
      <c r="AG15" s="22">
        <v>0.68722249629995069</v>
      </c>
      <c r="AH15" s="22">
        <v>0.55936497213308567</v>
      </c>
      <c r="AI15" s="24">
        <v>1.0209424083769634</v>
      </c>
      <c r="AJ15" s="25">
        <v>0.88143712574850297</v>
      </c>
      <c r="AK15" s="23">
        <v>0.44454916745208922</v>
      </c>
      <c r="AL15" s="25">
        <v>0.87596176264863601</v>
      </c>
      <c r="AM15" s="22">
        <v>0.33179162609542356</v>
      </c>
      <c r="AN15" s="23">
        <v>1.180528821801236</v>
      </c>
      <c r="AO15" s="25">
        <v>1.0117794486215539</v>
      </c>
      <c r="AP15" s="23">
        <v>1.1275779751888233</v>
      </c>
      <c r="AQ15" s="22">
        <v>0.86964142262469879</v>
      </c>
      <c r="AR15" s="22">
        <v>0.375</v>
      </c>
      <c r="AS15" s="22">
        <v>0.41666666666666669</v>
      </c>
      <c r="AT15" s="22">
        <v>0.95280650667737721</v>
      </c>
      <c r="AU15" s="22">
        <v>1.608440797186401</v>
      </c>
      <c r="AV15" s="25">
        <v>0.54537743850720954</v>
      </c>
      <c r="AW15" s="23">
        <v>1.2552798851753126</v>
      </c>
      <c r="AX15" s="22">
        <v>1.1226765799256506</v>
      </c>
      <c r="AY15" s="22">
        <v>0.62283737024221453</v>
      </c>
      <c r="AZ15" s="22">
        <v>0.48623853211009177</v>
      </c>
      <c r="BA15" s="22">
        <v>0.411976911976912</v>
      </c>
      <c r="BB15" s="22">
        <v>0.56422196352347687</v>
      </c>
      <c r="BC15" s="22">
        <v>0.72874493927125505</v>
      </c>
      <c r="BD15" s="25">
        <v>0.79714439655172409</v>
      </c>
      <c r="BE15" s="22">
        <v>0.42420814479638008</v>
      </c>
      <c r="BF15" s="23">
        <v>0.6</v>
      </c>
      <c r="BG15" s="24">
        <v>0.10920260034591757</v>
      </c>
      <c r="BH15" s="22">
        <v>1.6515729265967589</v>
      </c>
      <c r="BI15" s="22">
        <v>1.1365564037319762</v>
      </c>
      <c r="BJ15" s="22">
        <v>0.96758755710245814</v>
      </c>
      <c r="BK15" s="22">
        <v>0.49647058823529411</v>
      </c>
      <c r="BL15" s="22">
        <v>0.56428571428571428</v>
      </c>
      <c r="BM15" s="22">
        <v>0.73458312777503698</v>
      </c>
      <c r="BN15" s="22">
        <v>0.7931034482758621</v>
      </c>
      <c r="BO15" s="25">
        <v>1.1841620626151013</v>
      </c>
      <c r="BP15" s="22">
        <v>0.47826086956521741</v>
      </c>
      <c r="BQ15" s="22">
        <v>0.10198675496688742</v>
      </c>
      <c r="BR15" s="22">
        <v>1.9500998003992016</v>
      </c>
      <c r="BS15" s="22">
        <v>1.964430894308943</v>
      </c>
      <c r="BT15" s="23">
        <v>1.2272727272727273</v>
      </c>
      <c r="BU15" s="24">
        <v>1.3699635998493787</v>
      </c>
      <c r="BV15" s="24">
        <v>1.7313925880045422</v>
      </c>
      <c r="BW15" s="25">
        <v>1.1592362344582594</v>
      </c>
      <c r="BX15" s="22">
        <v>1.78778386844166</v>
      </c>
      <c r="BY15" s="23">
        <v>1.5889328063241106</v>
      </c>
      <c r="BZ15" s="22">
        <v>1.6744680851063829</v>
      </c>
      <c r="CA15" s="22">
        <v>2.1167512690355328</v>
      </c>
      <c r="CB15" s="22">
        <v>0.9830409356725146</v>
      </c>
      <c r="CC15" s="22">
        <v>0.45225027442371019</v>
      </c>
      <c r="CD15" s="25">
        <v>1.4090452261306532</v>
      </c>
      <c r="CE15" s="22">
        <v>1.4642857142857142</v>
      </c>
      <c r="CF15" s="23">
        <v>1.7306903622693097</v>
      </c>
      <c r="CG15" s="14"/>
    </row>
    <row r="16" spans="1:85" x14ac:dyDescent="0.25">
      <c r="A16" s="13" t="s">
        <v>178</v>
      </c>
      <c r="B16" s="21">
        <v>0.55811282767688386</v>
      </c>
      <c r="C16" s="22">
        <v>0.4844733529164918</v>
      </c>
      <c r="D16" s="22">
        <v>0.57193070549836811</v>
      </c>
      <c r="E16" s="23">
        <v>0.45833333333333331</v>
      </c>
      <c r="F16" s="22">
        <v>0.5714285714285714</v>
      </c>
      <c r="G16" s="22">
        <v>7</v>
      </c>
      <c r="H16" s="22">
        <v>0</v>
      </c>
      <c r="I16" s="22">
        <v>0.25201612903225806</v>
      </c>
      <c r="J16" s="23">
        <v>1.0303030303030303</v>
      </c>
      <c r="K16" s="22">
        <v>0.23891724206944862</v>
      </c>
      <c r="L16" s="22">
        <v>0.18897108271687962</v>
      </c>
      <c r="M16" s="22">
        <v>0</v>
      </c>
      <c r="N16" s="22">
        <v>0.28339694656488551</v>
      </c>
      <c r="O16" s="22">
        <v>0.62809917355371903</v>
      </c>
      <c r="P16" s="22">
        <v>0.46766561514195581</v>
      </c>
      <c r="Q16" s="22">
        <v>0.35110507948817371</v>
      </c>
      <c r="R16" s="22">
        <v>0.16100365917407214</v>
      </c>
      <c r="S16" s="22">
        <v>0.47309284447072736</v>
      </c>
      <c r="T16" s="22">
        <v>2.2508038585209004E-2</v>
      </c>
      <c r="U16" s="22">
        <v>0.3144706111327365</v>
      </c>
      <c r="V16" s="22">
        <v>0.28853046594982079</v>
      </c>
      <c r="W16" s="22">
        <v>0.42252900572771335</v>
      </c>
      <c r="X16" s="22">
        <v>0.25447619047619047</v>
      </c>
      <c r="Y16" s="22">
        <v>2.5428740390301598E-2</v>
      </c>
      <c r="Z16" s="22">
        <v>0.48977786514645172</v>
      </c>
      <c r="AA16" s="22">
        <v>0.44055775934607527</v>
      </c>
      <c r="AB16" s="22">
        <v>0.34275269242169748</v>
      </c>
      <c r="AC16" s="22">
        <v>0.39025196746246943</v>
      </c>
      <c r="AD16" s="22">
        <v>0.10983540746688077</v>
      </c>
      <c r="AE16" s="22">
        <v>0.43008581524482586</v>
      </c>
      <c r="AF16" s="22">
        <v>0.94191859081171148</v>
      </c>
      <c r="AG16" s="22">
        <v>0.42097836312323611</v>
      </c>
      <c r="AH16" s="22">
        <v>0.43731891056596484</v>
      </c>
      <c r="AI16" s="24">
        <v>1.0287382128423888</v>
      </c>
      <c r="AJ16" s="25">
        <v>0.70376432078559736</v>
      </c>
      <c r="AK16" s="23">
        <v>0.27591706539074962</v>
      </c>
      <c r="AL16" s="25">
        <v>0.67763356474494418</v>
      </c>
      <c r="AM16" s="22">
        <v>0.29687209085831318</v>
      </c>
      <c r="AN16" s="23">
        <v>0.96486023206751059</v>
      </c>
      <c r="AO16" s="25">
        <v>0.96011999294159167</v>
      </c>
      <c r="AP16" s="23">
        <v>0.99653693931398413</v>
      </c>
      <c r="AQ16" s="22">
        <v>0.82303038274365381</v>
      </c>
      <c r="AR16" s="22">
        <v>0.5</v>
      </c>
      <c r="AS16" s="22">
        <v>0.33333333333333331</v>
      </c>
      <c r="AT16" s="22">
        <v>0.6761397276494967</v>
      </c>
      <c r="AU16" s="22">
        <v>1.6044117647058824</v>
      </c>
      <c r="AV16" s="25">
        <v>0.65644171779141103</v>
      </c>
      <c r="AW16" s="23">
        <v>1.153386454183267</v>
      </c>
      <c r="AX16" s="22">
        <v>0.87076923076923074</v>
      </c>
      <c r="AY16" s="22">
        <v>0.3</v>
      </c>
      <c r="AZ16" s="22">
        <v>0.27049180327868855</v>
      </c>
      <c r="BA16" s="22">
        <v>0.31357839459864967</v>
      </c>
      <c r="BB16" s="22">
        <v>0.62262326780534971</v>
      </c>
      <c r="BC16" s="22">
        <v>0.96714579055441474</v>
      </c>
      <c r="BD16" s="25">
        <v>0.50179679843188496</v>
      </c>
      <c r="BE16" s="22">
        <v>0.2880986937590711</v>
      </c>
      <c r="BF16" s="23">
        <v>0.81310679611650483</v>
      </c>
      <c r="BG16" s="24">
        <v>0.11000659775676271</v>
      </c>
      <c r="BH16" s="22">
        <v>0.96764705882352942</v>
      </c>
      <c r="BI16" s="22">
        <v>0.71672661870503596</v>
      </c>
      <c r="BJ16" s="22">
        <v>0.58934169278996862</v>
      </c>
      <c r="BK16" s="22">
        <v>0.17096774193548386</v>
      </c>
      <c r="BL16" s="22">
        <v>0.33722782793414763</v>
      </c>
      <c r="BM16" s="22">
        <v>0.48418491484184917</v>
      </c>
      <c r="BN16" s="22">
        <v>0.68609865470852016</v>
      </c>
      <c r="BO16" s="25">
        <v>1.1036585365853659</v>
      </c>
      <c r="BP16" s="22">
        <v>4.4871794871794872E-2</v>
      </c>
      <c r="BQ16" s="22">
        <v>7.6203208556149732E-2</v>
      </c>
      <c r="BR16" s="22">
        <v>1.273921200750469</v>
      </c>
      <c r="BS16" s="22">
        <v>0.9653652392947103</v>
      </c>
      <c r="BT16" s="23">
        <v>0.2712820512820513</v>
      </c>
      <c r="BU16" s="24">
        <v>1.2332429990966576</v>
      </c>
      <c r="BV16" s="24">
        <v>1.4777820710973726</v>
      </c>
      <c r="BW16" s="25">
        <v>0.67549712192569333</v>
      </c>
      <c r="BX16" s="22">
        <v>1.857276119402985</v>
      </c>
      <c r="BY16" s="23">
        <v>1.5957120980091883</v>
      </c>
      <c r="BZ16" s="22">
        <v>1.1451905626134302</v>
      </c>
      <c r="CA16" s="22">
        <v>1.4848484848484849</v>
      </c>
      <c r="CB16" s="22">
        <v>0.67925478348439072</v>
      </c>
      <c r="CC16" s="22">
        <v>0.28689200329760922</v>
      </c>
      <c r="CD16" s="25">
        <v>0.93230403800475059</v>
      </c>
      <c r="CE16" s="22">
        <v>1.095890410958904</v>
      </c>
      <c r="CF16" s="23">
        <v>1.3044677330391616</v>
      </c>
      <c r="CG16" s="14"/>
    </row>
    <row r="17" spans="1:85" x14ac:dyDescent="0.25">
      <c r="A17" s="13" t="s">
        <v>179</v>
      </c>
      <c r="B17" s="21">
        <v>0.55387022892852333</v>
      </c>
      <c r="C17" s="22">
        <v>0.60440693858415373</v>
      </c>
      <c r="D17" s="22">
        <v>0.53911248710010318</v>
      </c>
      <c r="E17" s="23">
        <v>1.1458333333333333</v>
      </c>
      <c r="F17" s="22">
        <v>0.54004255148328051</v>
      </c>
      <c r="G17" s="22">
        <v>5.4204946996466434</v>
      </c>
      <c r="H17" s="22">
        <v>0.68367346938775508</v>
      </c>
      <c r="I17" s="22">
        <v>0.21739130434782608</v>
      </c>
      <c r="J17" s="23">
        <v>1.1794507575757576</v>
      </c>
      <c r="K17" s="22">
        <v>0.28647523418845283</v>
      </c>
      <c r="L17" s="22">
        <v>0.50322471147318393</v>
      </c>
      <c r="M17" s="22">
        <v>0.93283582089552242</v>
      </c>
      <c r="N17" s="22">
        <v>0.37998146431881369</v>
      </c>
      <c r="O17" s="22">
        <v>0.57070279424216763</v>
      </c>
      <c r="P17" s="22">
        <v>0.39603960396039606</v>
      </c>
      <c r="Q17" s="22">
        <v>0.28757346767422332</v>
      </c>
      <c r="R17" s="22">
        <v>0.24814991644783957</v>
      </c>
      <c r="S17" s="22">
        <v>0.57791357485814054</v>
      </c>
      <c r="T17" s="22">
        <v>9.638386648122392E-2</v>
      </c>
      <c r="U17" s="22">
        <v>0.18918692372170998</v>
      </c>
      <c r="V17" s="22">
        <v>0.73359110681488637</v>
      </c>
      <c r="W17" s="22">
        <v>0.26191709844559585</v>
      </c>
      <c r="X17" s="22">
        <v>0.31152326979220335</v>
      </c>
      <c r="Y17" s="22">
        <v>0.18114962136972623</v>
      </c>
      <c r="Z17" s="22">
        <v>0.36568986568986567</v>
      </c>
      <c r="AA17" s="22">
        <v>0.17677849155365216</v>
      </c>
      <c r="AB17" s="22">
        <v>0.44998058252427187</v>
      </c>
      <c r="AC17" s="22">
        <v>0.32787653697760788</v>
      </c>
      <c r="AD17" s="22">
        <v>0.17408886598528445</v>
      </c>
      <c r="AE17" s="22">
        <v>0.53042950371831843</v>
      </c>
      <c r="AF17" s="22">
        <v>0.88382749326145549</v>
      </c>
      <c r="AG17" s="22">
        <v>0.37119437939110073</v>
      </c>
      <c r="AH17" s="22">
        <v>0.69143688337971165</v>
      </c>
      <c r="AI17" s="24">
        <v>7.5384653749283062E-2</v>
      </c>
      <c r="AJ17" s="25">
        <v>1.0539157811885085</v>
      </c>
      <c r="AK17" s="23">
        <v>0.2331311964577919</v>
      </c>
      <c r="AL17" s="25">
        <v>0.68502712340199534</v>
      </c>
      <c r="AM17" s="22">
        <v>0.41302003518928432</v>
      </c>
      <c r="AN17" s="23">
        <v>1.172925549360446</v>
      </c>
      <c r="AO17" s="25">
        <v>0.89924411613124888</v>
      </c>
      <c r="AP17" s="23">
        <v>1.2149582143234952</v>
      </c>
      <c r="AQ17" s="22">
        <v>0.74631553515341875</v>
      </c>
      <c r="AR17" s="22">
        <v>0.44117647058823528</v>
      </c>
      <c r="AS17" s="22">
        <v>0.38591117917304746</v>
      </c>
      <c r="AT17" s="22">
        <v>0.73947184424245682</v>
      </c>
      <c r="AU17" s="22">
        <v>1.2369942196531791</v>
      </c>
      <c r="AV17" s="25">
        <v>0.42386831275720166</v>
      </c>
      <c r="AW17" s="23">
        <v>1.2701288996824212</v>
      </c>
      <c r="AX17" s="22">
        <v>0.62997159090909094</v>
      </c>
      <c r="AY17" s="22">
        <v>0.42424242424242425</v>
      </c>
      <c r="AZ17" s="22">
        <v>0.66188524590163933</v>
      </c>
      <c r="BA17" s="22">
        <v>0.49016618386949229</v>
      </c>
      <c r="BB17" s="22">
        <v>0.56319123805433269</v>
      </c>
      <c r="BC17" s="22">
        <v>0.57157464212678932</v>
      </c>
      <c r="BD17" s="25">
        <v>0.70872852233676975</v>
      </c>
      <c r="BE17" s="22">
        <v>0.38978040540540543</v>
      </c>
      <c r="BF17" s="23">
        <v>0.63931171409662479</v>
      </c>
      <c r="BG17" s="24">
        <v>3.7794042053215189E-2</v>
      </c>
      <c r="BH17" s="22">
        <v>1.6411794102948525</v>
      </c>
      <c r="BI17" s="22">
        <v>1.1680773881499396</v>
      </c>
      <c r="BJ17" s="22">
        <v>1.1320477682067345</v>
      </c>
      <c r="BK17" s="22">
        <v>0.26343443993312632</v>
      </c>
      <c r="BL17" s="22">
        <v>0.60435532557136695</v>
      </c>
      <c r="BM17" s="22">
        <v>0.77418686554795935</v>
      </c>
      <c r="BN17" s="22">
        <v>1.1897590361445782</v>
      </c>
      <c r="BO17" s="25">
        <v>1.3752287980475899</v>
      </c>
      <c r="BP17" s="22">
        <v>0.59110396570203649</v>
      </c>
      <c r="BQ17" s="22">
        <v>0.16947565543071161</v>
      </c>
      <c r="BR17" s="22">
        <v>1.926851431167651</v>
      </c>
      <c r="BS17" s="22">
        <v>1.7237886668491651</v>
      </c>
      <c r="BT17" s="23">
        <v>0.86748844375963019</v>
      </c>
      <c r="BU17" s="24">
        <v>1.3137162014430435</v>
      </c>
      <c r="BV17" s="24">
        <v>1.5531555320834434</v>
      </c>
      <c r="BW17" s="25">
        <v>1.2399961430913122</v>
      </c>
      <c r="BX17" s="22">
        <v>1.821360153256705</v>
      </c>
      <c r="BY17" s="23">
        <v>1.743427017225748</v>
      </c>
      <c r="BZ17" s="22">
        <v>2.028892455858748</v>
      </c>
      <c r="CA17" s="22">
        <v>2.3283378746594003</v>
      </c>
      <c r="CB17" s="22">
        <v>1.028945281522601</v>
      </c>
      <c r="CC17" s="22">
        <v>0.45895673271330367</v>
      </c>
      <c r="CD17" s="25">
        <v>1.5993993993993993</v>
      </c>
      <c r="CE17" s="22">
        <v>2.2177514792899409</v>
      </c>
      <c r="CF17" s="23">
        <v>1.9769277474195508</v>
      </c>
      <c r="CG17" s="14"/>
    </row>
    <row r="20" spans="1:85" x14ac:dyDescent="0.25">
      <c r="B20" s="26"/>
    </row>
  </sheetData>
  <conditionalFormatting sqref="A3:B17 C3:CF3">
    <cfRule type="cellIs" dxfId="3" priority="20" operator="lessThan">
      <formula>0</formula>
    </cfRule>
  </conditionalFormatting>
  <conditionalFormatting sqref="B4:CF17">
    <cfRule type="cellIs" dxfId="2" priority="19" operator="lessThan">
      <formula>0</formula>
    </cfRule>
  </conditionalFormatting>
  <conditionalFormatting sqref="B4:CF17">
    <cfRule type="cellIs" dxfId="1" priority="16" operator="lessThan">
      <formula>0</formula>
    </cfRule>
  </conditionalFormatting>
  <conditionalFormatting sqref="B4:CF17">
    <cfRule type="cellIs" dxfId="0" priority="13" operator="lessThan">
      <formula>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Text</vt:lpstr>
      <vt:lpstr>2013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Sixta</dc:creator>
  <cp:lastModifiedBy>xvltk01</cp:lastModifiedBy>
  <dcterms:created xsi:type="dcterms:W3CDTF">2016-08-29T21:30:31Z</dcterms:created>
  <dcterms:modified xsi:type="dcterms:W3CDTF">2017-10-16T09:27:19Z</dcterms:modified>
</cp:coreProperties>
</file>