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220" yWindow="-90" windowWidth="15150" windowHeight="9270"/>
  </bookViews>
  <sheets>
    <sheet name="Description" sheetId="5" r:id="rId1"/>
    <sheet name="Total" sheetId="1" r:id="rId2"/>
    <sheet name="Figure" sheetId="6" r:id="rId3"/>
  </sheets>
  <calcPr calcId="125725"/>
</workbook>
</file>

<file path=xl/sharedStrings.xml><?xml version="1.0" encoding="utf-8"?>
<sst xmlns="http://schemas.openxmlformats.org/spreadsheetml/2006/main" count="63" uniqueCount="29">
  <si>
    <t>ČSÚ</t>
  </si>
  <si>
    <t>.</t>
  </si>
  <si>
    <t>The Estimations of Gross Domestic Product in the Czech Republic in the Period Between the years 1970 and 1989</t>
  </si>
  <si>
    <t>Expenditure approach</t>
  </si>
  <si>
    <t xml:space="preserve"> Jakub Fischer, Ph.D.</t>
  </si>
  <si>
    <t>Jaroslav Sixta, Ph.D.</t>
  </si>
  <si>
    <t>Professor Stanislava Hronová</t>
  </si>
  <si>
    <t>Professor Richard Hindls</t>
  </si>
  <si>
    <t>Kristýna Vltavská, Ph.D.</t>
  </si>
  <si>
    <t>The use of the data set is free of charge. We ask the users to cite following source where the first results were published:</t>
  </si>
  <si>
    <t>GDP by expenditure approach, CZK million</t>
  </si>
  <si>
    <t>current prices</t>
  </si>
  <si>
    <t>Final consumption expenditures</t>
  </si>
  <si>
    <t xml:space="preserve"> - households</t>
  </si>
  <si>
    <t xml:space="preserve"> - general government, nonprofit institutions serving households</t>
  </si>
  <si>
    <t>Gross capital formation</t>
  </si>
  <si>
    <t>Gross domestic product</t>
  </si>
  <si>
    <t>External balance of goods and services</t>
  </si>
  <si>
    <t>constant prices of previous year</t>
  </si>
  <si>
    <t>y-o-y volume indices</t>
  </si>
  <si>
    <t>volume indicies, 1990=100</t>
  </si>
  <si>
    <t>constant prices of 1990</t>
  </si>
  <si>
    <t>Notes</t>
  </si>
  <si>
    <t>Nx - External balance of goods and services</t>
  </si>
  <si>
    <t>HTK - Gross capital formation</t>
  </si>
  <si>
    <t>VKSD - Households expenditures</t>
  </si>
  <si>
    <t>VKSVI+NI - General government, nonprofit institutions serving households expenditures</t>
  </si>
  <si>
    <t>Members of the Project Team</t>
  </si>
  <si>
    <t>FISCHER, Jakub, SIXTA, Jaroslav, HRONOVÁ, Stanislava, HINDLS, Richard, VLTAVSKÁ, Kristýna. The Estimates of the Czech Gross Domestic Product for the Years 1970-1989 Based on ESA 1995 [Odhady zdrojů a užití hrubého domácího produktu ČR pro roky 1970-1989 v metodice ESA 1995]. Politická ekonomie, 2013, Vol. 1, pp. 3–23. ISSN 0032-3233.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</si>
</sst>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0" fillId="0" borderId="0" xfId="0" applyFill="1"/>
    <xf numFmtId="0" fontId="0" fillId="0" borderId="0" xfId="0" applyFill="1" applyAlignment="1">
      <alignment horizontal="center"/>
    </xf>
    <xf numFmtId="3" fontId="0" fillId="0" borderId="0" xfId="0" applyNumberFormat="1" applyFill="1"/>
    <xf numFmtId="164" fontId="0" fillId="0" borderId="0" xfId="0" applyNumberFormat="1" applyFill="1"/>
    <xf numFmtId="0" fontId="4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3" fillId="0" borderId="0" xfId="0" applyFont="1" applyFill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GDP by expenditure approach, current prices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VKSD</c:v>
          </c:tx>
          <c:invertIfNegative val="0"/>
          <c:cat>
            <c:numRef>
              <c:f>Total!$C$2:$W$2</c:f>
              <c:numCache>
                <c:formatCode>General</c:formatCode>
                <c:ptCount val="2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</c:numCache>
            </c:numRef>
          </c:cat>
          <c:val>
            <c:numRef>
              <c:f>Total!$C$4:$W$4</c:f>
              <c:numCache>
                <c:formatCode>#,##0</c:formatCode>
                <c:ptCount val="21"/>
                <c:pt idx="0">
                  <c:v>154547</c:v>
                </c:pt>
                <c:pt idx="1">
                  <c:v>161751</c:v>
                </c:pt>
                <c:pt idx="2">
                  <c:v>168839</c:v>
                </c:pt>
                <c:pt idx="3">
                  <c:v>177590</c:v>
                </c:pt>
                <c:pt idx="4">
                  <c:v>188151</c:v>
                </c:pt>
                <c:pt idx="5">
                  <c:v>195049</c:v>
                </c:pt>
                <c:pt idx="6">
                  <c:v>203069</c:v>
                </c:pt>
                <c:pt idx="7">
                  <c:v>210094</c:v>
                </c:pt>
                <c:pt idx="8">
                  <c:v>220971</c:v>
                </c:pt>
                <c:pt idx="9">
                  <c:v>228332</c:v>
                </c:pt>
                <c:pt idx="10">
                  <c:v>234301</c:v>
                </c:pt>
                <c:pt idx="11">
                  <c:v>238691</c:v>
                </c:pt>
                <c:pt idx="12">
                  <c:v>246997</c:v>
                </c:pt>
                <c:pt idx="13">
                  <c:v>254391</c:v>
                </c:pt>
                <c:pt idx="14">
                  <c:v>262367</c:v>
                </c:pt>
                <c:pt idx="15">
                  <c:v>271180</c:v>
                </c:pt>
                <c:pt idx="16">
                  <c:v>278483</c:v>
                </c:pt>
                <c:pt idx="17">
                  <c:v>288109</c:v>
                </c:pt>
                <c:pt idx="18">
                  <c:v>299783</c:v>
                </c:pt>
                <c:pt idx="19">
                  <c:v>309518</c:v>
                </c:pt>
                <c:pt idx="20">
                  <c:v>347312</c:v>
                </c:pt>
              </c:numCache>
            </c:numRef>
          </c:val>
        </c:ser>
        <c:ser>
          <c:idx val="1"/>
          <c:order val="1"/>
          <c:tx>
            <c:v>VKSVI+NI</c:v>
          </c:tx>
          <c:invertIfNegative val="0"/>
          <c:cat>
            <c:numRef>
              <c:f>Total!$C$2:$W$2</c:f>
              <c:numCache>
                <c:formatCode>General</c:formatCode>
                <c:ptCount val="2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</c:numCache>
            </c:numRef>
          </c:cat>
          <c:val>
            <c:numRef>
              <c:f>Total!$C$5:$W$5</c:f>
              <c:numCache>
                <c:formatCode>#,##0</c:formatCode>
                <c:ptCount val="21"/>
                <c:pt idx="0">
                  <c:v>40158</c:v>
                </c:pt>
                <c:pt idx="1">
                  <c:v>44391</c:v>
                </c:pt>
                <c:pt idx="2">
                  <c:v>48421</c:v>
                </c:pt>
                <c:pt idx="3">
                  <c:v>51918</c:v>
                </c:pt>
                <c:pt idx="4">
                  <c:v>54651</c:v>
                </c:pt>
                <c:pt idx="5">
                  <c:v>58222</c:v>
                </c:pt>
                <c:pt idx="6">
                  <c:v>61260</c:v>
                </c:pt>
                <c:pt idx="7">
                  <c:v>62280</c:v>
                </c:pt>
                <c:pt idx="8">
                  <c:v>64894</c:v>
                </c:pt>
                <c:pt idx="9">
                  <c:v>68572</c:v>
                </c:pt>
                <c:pt idx="10">
                  <c:v>71369</c:v>
                </c:pt>
                <c:pt idx="11">
                  <c:v>75296</c:v>
                </c:pt>
                <c:pt idx="12">
                  <c:v>78543</c:v>
                </c:pt>
                <c:pt idx="13">
                  <c:v>81780</c:v>
                </c:pt>
                <c:pt idx="14">
                  <c:v>90576</c:v>
                </c:pt>
                <c:pt idx="15">
                  <c:v>93249</c:v>
                </c:pt>
                <c:pt idx="16">
                  <c:v>98226</c:v>
                </c:pt>
                <c:pt idx="17">
                  <c:v>103556</c:v>
                </c:pt>
                <c:pt idx="18">
                  <c:v>106653</c:v>
                </c:pt>
                <c:pt idx="19">
                  <c:v>110805</c:v>
                </c:pt>
                <c:pt idx="20">
                  <c:v>117592</c:v>
                </c:pt>
              </c:numCache>
            </c:numRef>
          </c:val>
        </c:ser>
        <c:ser>
          <c:idx val="2"/>
          <c:order val="2"/>
          <c:tx>
            <c:v>HTK</c:v>
          </c:tx>
          <c:invertIfNegative val="0"/>
          <c:cat>
            <c:numRef>
              <c:f>Total!$C$2:$W$2</c:f>
              <c:numCache>
                <c:formatCode>General</c:formatCode>
                <c:ptCount val="2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</c:numCache>
            </c:numRef>
          </c:cat>
          <c:val>
            <c:numRef>
              <c:f>Total!$C$6:$W$6</c:f>
              <c:numCache>
                <c:formatCode>#,##0</c:formatCode>
                <c:ptCount val="21"/>
                <c:pt idx="0">
                  <c:v>74858</c:v>
                </c:pt>
                <c:pt idx="1">
                  <c:v>75045</c:v>
                </c:pt>
                <c:pt idx="2">
                  <c:v>80251</c:v>
                </c:pt>
                <c:pt idx="3">
                  <c:v>88191</c:v>
                </c:pt>
                <c:pt idx="4">
                  <c:v>102026</c:v>
                </c:pt>
                <c:pt idx="5">
                  <c:v>108058</c:v>
                </c:pt>
                <c:pt idx="6">
                  <c:v>109155</c:v>
                </c:pt>
                <c:pt idx="7">
                  <c:v>104011</c:v>
                </c:pt>
                <c:pt idx="8">
                  <c:v>107390</c:v>
                </c:pt>
                <c:pt idx="9">
                  <c:v>109385</c:v>
                </c:pt>
                <c:pt idx="10">
                  <c:v>122114</c:v>
                </c:pt>
                <c:pt idx="11">
                  <c:v>101344</c:v>
                </c:pt>
                <c:pt idx="12">
                  <c:v>108129</c:v>
                </c:pt>
                <c:pt idx="13">
                  <c:v>108911</c:v>
                </c:pt>
                <c:pt idx="14">
                  <c:v>116868</c:v>
                </c:pt>
                <c:pt idx="15">
                  <c:v>118906</c:v>
                </c:pt>
                <c:pt idx="16">
                  <c:v>130987</c:v>
                </c:pt>
                <c:pt idx="17">
                  <c:v>132317</c:v>
                </c:pt>
                <c:pt idx="18">
                  <c:v>123925</c:v>
                </c:pt>
                <c:pt idx="19">
                  <c:v>122888</c:v>
                </c:pt>
                <c:pt idx="20">
                  <c:v>152823</c:v>
                </c:pt>
              </c:numCache>
            </c:numRef>
          </c:val>
        </c:ser>
        <c:ser>
          <c:idx val="3"/>
          <c:order val="3"/>
          <c:tx>
            <c:v>NX</c:v>
          </c:tx>
          <c:invertIfNegative val="0"/>
          <c:cat>
            <c:numRef>
              <c:f>Total!$C$2:$W$2</c:f>
              <c:numCache>
                <c:formatCode>General</c:formatCode>
                <c:ptCount val="2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</c:numCache>
            </c:numRef>
          </c:cat>
          <c:val>
            <c:numRef>
              <c:f>Total!$C$7:$W$7</c:f>
              <c:numCache>
                <c:formatCode>#,##0</c:formatCode>
                <c:ptCount val="21"/>
                <c:pt idx="0">
                  <c:v>23391</c:v>
                </c:pt>
                <c:pt idx="1">
                  <c:v>27772</c:v>
                </c:pt>
                <c:pt idx="2">
                  <c:v>28432</c:v>
                </c:pt>
                <c:pt idx="3">
                  <c:v>26693</c:v>
                </c:pt>
                <c:pt idx="4">
                  <c:v>22248</c:v>
                </c:pt>
                <c:pt idx="5">
                  <c:v>22730</c:v>
                </c:pt>
                <c:pt idx="6">
                  <c:v>24899</c:v>
                </c:pt>
                <c:pt idx="7">
                  <c:v>12506</c:v>
                </c:pt>
                <c:pt idx="8">
                  <c:v>17703</c:v>
                </c:pt>
                <c:pt idx="9">
                  <c:v>28138</c:v>
                </c:pt>
                <c:pt idx="10">
                  <c:v>31463</c:v>
                </c:pt>
                <c:pt idx="11">
                  <c:v>30121</c:v>
                </c:pt>
                <c:pt idx="12">
                  <c:v>38098</c:v>
                </c:pt>
                <c:pt idx="13">
                  <c:v>40211</c:v>
                </c:pt>
                <c:pt idx="14">
                  <c:v>36192</c:v>
                </c:pt>
                <c:pt idx="15">
                  <c:v>37293</c:v>
                </c:pt>
                <c:pt idx="16">
                  <c:v>27941</c:v>
                </c:pt>
                <c:pt idx="17">
                  <c:v>23174</c:v>
                </c:pt>
                <c:pt idx="18">
                  <c:v>30361</c:v>
                </c:pt>
                <c:pt idx="19">
                  <c:v>38035</c:v>
                </c:pt>
                <c:pt idx="20">
                  <c:v>14964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198752512"/>
        <c:axId val="198766592"/>
        <c:axId val="0"/>
      </c:bar3DChart>
      <c:catAx>
        <c:axId val="19875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8766592"/>
        <c:crosses val="autoZero"/>
        <c:auto val="1"/>
        <c:lblAlgn val="ctr"/>
        <c:lblOffset val="100"/>
        <c:noMultiLvlLbl val="0"/>
      </c:catAx>
      <c:valAx>
        <c:axId val="198766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98752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152399</xdr:colOff>
      <xdr:row>0</xdr:row>
      <xdr:rowOff>110067</xdr:rowOff>
    </xdr:from>
    <xdr:to>
      <xdr:col>17</xdr:col>
      <xdr:colOff>306916</xdr:colOff>
      <xdr:row>26</xdr:row>
      <xdr:rowOff>169333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5"/>
  <sheetViews>
    <sheetView tabSelected="1" workbookViewId="0">
      <selection activeCell="K15" sqref="K15"/>
    </sheetView>
  </sheetViews>
  <sheetFormatPr defaultRowHeight="15" x14ac:dyDescent="0.25"/>
  <cols>
    <col min="1" max="1" width="3.42578125" customWidth="1"/>
  </cols>
  <sheetData>
    <row r="2" spans="2:13" ht="21" x14ac:dyDescent="0.35">
      <c r="B2" s="10" t="s">
        <v>2</v>
      </c>
    </row>
    <row r="3" spans="2:13" ht="23.25" x14ac:dyDescent="0.35">
      <c r="B3" s="14" t="s">
        <v>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2:13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6" spans="2:13" x14ac:dyDescent="0.25">
      <c r="B6" s="3" t="s">
        <v>9</v>
      </c>
    </row>
    <row r="7" spans="2:13" ht="15" customHeight="1" x14ac:dyDescent="0.25">
      <c r="B7" s="15" t="s">
        <v>28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2:13" ht="29.25" customHeight="1" x14ac:dyDescent="0.2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</row>
    <row r="10" spans="2:13" x14ac:dyDescent="0.25">
      <c r="B10" s="3" t="s">
        <v>27</v>
      </c>
    </row>
    <row r="11" spans="2:13" x14ac:dyDescent="0.25">
      <c r="B11" t="s">
        <v>4</v>
      </c>
    </row>
    <row r="12" spans="2:13" x14ac:dyDescent="0.25">
      <c r="B12" t="s">
        <v>5</v>
      </c>
    </row>
    <row r="13" spans="2:13" x14ac:dyDescent="0.25">
      <c r="B13" t="s">
        <v>6</v>
      </c>
    </row>
    <row r="14" spans="2:13" x14ac:dyDescent="0.25">
      <c r="B14" t="s">
        <v>7</v>
      </c>
    </row>
    <row r="15" spans="2:13" x14ac:dyDescent="0.25">
      <c r="B15" t="s">
        <v>8</v>
      </c>
    </row>
  </sheetData>
  <mergeCells count="2">
    <mergeCell ref="B7:M8"/>
    <mergeCell ref="B3:M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1" sqref="A31"/>
    </sheetView>
  </sheetViews>
  <sheetFormatPr defaultRowHeight="15" x14ac:dyDescent="0.25"/>
  <cols>
    <col min="1" max="1" width="39.42578125" bestFit="1" customWidth="1"/>
    <col min="2" max="2" width="7.28515625" customWidth="1"/>
    <col min="3" max="3" width="11.5703125" bestFit="1" customWidth="1"/>
    <col min="4" max="22" width="9.5703125" bestFit="1" customWidth="1"/>
    <col min="23" max="23" width="10.5703125" style="6" bestFit="1" customWidth="1"/>
  </cols>
  <sheetData>
    <row r="1" spans="1:23" x14ac:dyDescent="0.25">
      <c r="A1" s="3" t="s">
        <v>10</v>
      </c>
      <c r="W1" s="6" t="s">
        <v>0</v>
      </c>
    </row>
    <row r="2" spans="1:23" x14ac:dyDescent="0.25">
      <c r="A2" s="4" t="s">
        <v>11</v>
      </c>
      <c r="B2" s="3"/>
      <c r="C2" s="2">
        <v>1970</v>
      </c>
      <c r="D2" s="2">
        <v>1971</v>
      </c>
      <c r="E2" s="2">
        <v>1972</v>
      </c>
      <c r="F2" s="2">
        <v>1973</v>
      </c>
      <c r="G2" s="2">
        <v>1974</v>
      </c>
      <c r="H2" s="2">
        <v>1975</v>
      </c>
      <c r="I2" s="2">
        <v>1976</v>
      </c>
      <c r="J2" s="2">
        <v>1977</v>
      </c>
      <c r="K2" s="2">
        <v>1978</v>
      </c>
      <c r="L2" s="2">
        <v>1979</v>
      </c>
      <c r="M2" s="2">
        <v>1980</v>
      </c>
      <c r="N2" s="2">
        <v>1981</v>
      </c>
      <c r="O2" s="2">
        <v>1982</v>
      </c>
      <c r="P2" s="2">
        <v>1983</v>
      </c>
      <c r="Q2" s="2">
        <v>1984</v>
      </c>
      <c r="R2" s="2">
        <v>1985</v>
      </c>
      <c r="S2" s="2">
        <v>1986</v>
      </c>
      <c r="T2" s="2">
        <v>1987</v>
      </c>
      <c r="U2" s="2">
        <v>1988</v>
      </c>
      <c r="V2" s="2">
        <v>1989</v>
      </c>
      <c r="W2" s="7">
        <v>1990</v>
      </c>
    </row>
    <row r="3" spans="1:23" x14ac:dyDescent="0.25">
      <c r="A3" t="s">
        <v>12</v>
      </c>
      <c r="C3" s="1">
        <v>194705</v>
      </c>
      <c r="D3" s="1">
        <v>206142</v>
      </c>
      <c r="E3" s="1">
        <v>217260</v>
      </c>
      <c r="F3" s="1">
        <v>229508</v>
      </c>
      <c r="G3" s="1">
        <v>242802</v>
      </c>
      <c r="H3" s="1">
        <v>253271</v>
      </c>
      <c r="I3" s="1">
        <v>264329</v>
      </c>
      <c r="J3" s="1">
        <v>272374</v>
      </c>
      <c r="K3" s="1">
        <v>285865</v>
      </c>
      <c r="L3" s="1">
        <v>296904</v>
      </c>
      <c r="M3" s="1">
        <v>305670</v>
      </c>
      <c r="N3" s="1">
        <v>313987</v>
      </c>
      <c r="O3" s="1">
        <v>325540</v>
      </c>
      <c r="P3" s="1">
        <v>336171</v>
      </c>
      <c r="Q3" s="1">
        <v>352943</v>
      </c>
      <c r="R3" s="1">
        <v>364429</v>
      </c>
      <c r="S3" s="1">
        <v>376709</v>
      </c>
      <c r="T3" s="1">
        <v>391665</v>
      </c>
      <c r="U3" s="1">
        <v>406436</v>
      </c>
      <c r="V3" s="1">
        <v>420323</v>
      </c>
      <c r="W3" s="8">
        <v>464904</v>
      </c>
    </row>
    <row r="4" spans="1:23" x14ac:dyDescent="0.25">
      <c r="A4" t="s">
        <v>13</v>
      </c>
      <c r="C4" s="1">
        <v>154547</v>
      </c>
      <c r="D4" s="1">
        <v>161751</v>
      </c>
      <c r="E4" s="1">
        <v>168839</v>
      </c>
      <c r="F4" s="1">
        <v>177590</v>
      </c>
      <c r="G4" s="1">
        <v>188151</v>
      </c>
      <c r="H4" s="1">
        <v>195049</v>
      </c>
      <c r="I4" s="1">
        <v>203069</v>
      </c>
      <c r="J4" s="1">
        <v>210094</v>
      </c>
      <c r="K4" s="1">
        <v>220971</v>
      </c>
      <c r="L4" s="1">
        <v>228332</v>
      </c>
      <c r="M4" s="1">
        <v>234301</v>
      </c>
      <c r="N4" s="1">
        <v>238691</v>
      </c>
      <c r="O4" s="1">
        <v>246997</v>
      </c>
      <c r="P4" s="1">
        <v>254391</v>
      </c>
      <c r="Q4" s="1">
        <v>262367</v>
      </c>
      <c r="R4" s="1">
        <v>271180</v>
      </c>
      <c r="S4" s="1">
        <v>278483</v>
      </c>
      <c r="T4" s="1">
        <v>288109</v>
      </c>
      <c r="U4" s="1">
        <v>299783</v>
      </c>
      <c r="V4" s="1">
        <v>309518</v>
      </c>
      <c r="W4" s="8">
        <v>347312</v>
      </c>
    </row>
    <row r="5" spans="1:23" x14ac:dyDescent="0.25">
      <c r="A5" t="s">
        <v>14</v>
      </c>
      <c r="C5" s="1">
        <v>40158</v>
      </c>
      <c r="D5" s="1">
        <v>44391</v>
      </c>
      <c r="E5" s="1">
        <v>48421</v>
      </c>
      <c r="F5" s="1">
        <v>51918</v>
      </c>
      <c r="G5" s="1">
        <v>54651</v>
      </c>
      <c r="H5" s="1">
        <v>58222</v>
      </c>
      <c r="I5" s="1">
        <v>61260</v>
      </c>
      <c r="J5" s="1">
        <v>62280</v>
      </c>
      <c r="K5" s="1">
        <v>64894</v>
      </c>
      <c r="L5" s="1">
        <v>68572</v>
      </c>
      <c r="M5" s="1">
        <v>71369</v>
      </c>
      <c r="N5" s="1">
        <v>75296</v>
      </c>
      <c r="O5" s="1">
        <v>78543</v>
      </c>
      <c r="P5" s="1">
        <v>81780</v>
      </c>
      <c r="Q5" s="1">
        <v>90576</v>
      </c>
      <c r="R5" s="1">
        <v>93249</v>
      </c>
      <c r="S5" s="1">
        <v>98226</v>
      </c>
      <c r="T5" s="1">
        <v>103556</v>
      </c>
      <c r="U5" s="1">
        <v>106653</v>
      </c>
      <c r="V5" s="1">
        <v>110805</v>
      </c>
      <c r="W5" s="8">
        <v>117592</v>
      </c>
    </row>
    <row r="6" spans="1:23" x14ac:dyDescent="0.25">
      <c r="A6" t="s">
        <v>15</v>
      </c>
      <c r="C6" s="1">
        <v>74858</v>
      </c>
      <c r="D6" s="1">
        <v>75045</v>
      </c>
      <c r="E6" s="1">
        <v>80251</v>
      </c>
      <c r="F6" s="1">
        <v>88191</v>
      </c>
      <c r="G6" s="1">
        <v>102026</v>
      </c>
      <c r="H6" s="1">
        <v>108058</v>
      </c>
      <c r="I6" s="1">
        <v>109155</v>
      </c>
      <c r="J6" s="1">
        <v>104011</v>
      </c>
      <c r="K6" s="1">
        <v>107390</v>
      </c>
      <c r="L6" s="1">
        <v>109385</v>
      </c>
      <c r="M6" s="1">
        <v>122114</v>
      </c>
      <c r="N6" s="1">
        <v>101344</v>
      </c>
      <c r="O6" s="1">
        <v>108129</v>
      </c>
      <c r="P6" s="1">
        <v>108911</v>
      </c>
      <c r="Q6" s="1">
        <v>116868</v>
      </c>
      <c r="R6" s="1">
        <v>118906</v>
      </c>
      <c r="S6" s="1">
        <v>130987</v>
      </c>
      <c r="T6" s="1">
        <v>132317</v>
      </c>
      <c r="U6" s="1">
        <v>123925</v>
      </c>
      <c r="V6" s="1">
        <v>122888</v>
      </c>
      <c r="W6" s="8">
        <v>152823</v>
      </c>
    </row>
    <row r="7" spans="1:23" x14ac:dyDescent="0.25">
      <c r="A7" t="s">
        <v>17</v>
      </c>
      <c r="C7" s="1">
        <v>23391</v>
      </c>
      <c r="D7" s="1">
        <v>27772</v>
      </c>
      <c r="E7" s="1">
        <v>28432</v>
      </c>
      <c r="F7" s="1">
        <v>26693</v>
      </c>
      <c r="G7" s="1">
        <v>22248</v>
      </c>
      <c r="H7" s="1">
        <v>22730</v>
      </c>
      <c r="I7" s="1">
        <v>24899</v>
      </c>
      <c r="J7" s="1">
        <v>12506</v>
      </c>
      <c r="K7" s="1">
        <v>17703</v>
      </c>
      <c r="L7" s="1">
        <v>28138</v>
      </c>
      <c r="M7" s="1">
        <v>31463</v>
      </c>
      <c r="N7" s="1">
        <v>30121</v>
      </c>
      <c r="O7" s="1">
        <v>38098</v>
      </c>
      <c r="P7" s="1">
        <v>40211</v>
      </c>
      <c r="Q7" s="1">
        <v>36192</v>
      </c>
      <c r="R7" s="1">
        <v>37293</v>
      </c>
      <c r="S7" s="1">
        <v>27941</v>
      </c>
      <c r="T7" s="1">
        <v>23174</v>
      </c>
      <c r="U7" s="1">
        <v>30361</v>
      </c>
      <c r="V7" s="1">
        <v>38035</v>
      </c>
      <c r="W7" s="8">
        <v>14964</v>
      </c>
    </row>
    <row r="8" spans="1:23" x14ac:dyDescent="0.25">
      <c r="A8" t="s">
        <v>16</v>
      </c>
      <c r="C8" s="1">
        <v>292954</v>
      </c>
      <c r="D8" s="1">
        <v>308959</v>
      </c>
      <c r="E8" s="1">
        <v>325943</v>
      </c>
      <c r="F8" s="1">
        <v>344392</v>
      </c>
      <c r="G8" s="1">
        <v>367076</v>
      </c>
      <c r="H8" s="1">
        <v>384059</v>
      </c>
      <c r="I8" s="1">
        <v>398383</v>
      </c>
      <c r="J8" s="1">
        <v>388891</v>
      </c>
      <c r="K8" s="1">
        <v>410958</v>
      </c>
      <c r="L8" s="1">
        <v>434427</v>
      </c>
      <c r="M8" s="1">
        <v>459247</v>
      </c>
      <c r="N8" s="1">
        <v>445452</v>
      </c>
      <c r="O8" s="1">
        <v>471767</v>
      </c>
      <c r="P8" s="1">
        <v>485293</v>
      </c>
      <c r="Q8" s="1">
        <v>506003</v>
      </c>
      <c r="R8" s="1">
        <v>520628</v>
      </c>
      <c r="S8" s="1">
        <v>535637</v>
      </c>
      <c r="T8" s="1">
        <v>547156</v>
      </c>
      <c r="U8" s="1">
        <v>560722</v>
      </c>
      <c r="V8" s="1">
        <v>581246</v>
      </c>
      <c r="W8" s="8">
        <v>632691</v>
      </c>
    </row>
    <row r="9" spans="1:23" x14ac:dyDescent="0.25">
      <c r="A9" s="4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8"/>
    </row>
    <row r="10" spans="1:23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8"/>
    </row>
    <row r="12" spans="1:23" x14ac:dyDescent="0.25">
      <c r="A12" s="4" t="s">
        <v>18</v>
      </c>
      <c r="B12" s="3"/>
      <c r="C12" s="2">
        <v>1970</v>
      </c>
      <c r="D12" s="2">
        <v>1971</v>
      </c>
      <c r="E12" s="2">
        <v>1972</v>
      </c>
      <c r="F12" s="2">
        <v>1973</v>
      </c>
      <c r="G12" s="2">
        <v>1974</v>
      </c>
      <c r="H12" s="2">
        <v>1975</v>
      </c>
      <c r="I12" s="2">
        <v>1976</v>
      </c>
      <c r="J12" s="2">
        <v>1977</v>
      </c>
      <c r="K12" s="2">
        <v>1978</v>
      </c>
      <c r="L12" s="2">
        <v>1979</v>
      </c>
      <c r="M12" s="2">
        <v>1980</v>
      </c>
      <c r="N12" s="2">
        <v>1981</v>
      </c>
      <c r="O12" s="2">
        <v>1982</v>
      </c>
      <c r="P12" s="2">
        <v>1983</v>
      </c>
      <c r="Q12" s="2">
        <v>1984</v>
      </c>
      <c r="R12" s="2">
        <v>1985</v>
      </c>
      <c r="S12" s="2">
        <v>1986</v>
      </c>
      <c r="T12" s="2">
        <v>1987</v>
      </c>
      <c r="U12" s="2">
        <v>1988</v>
      </c>
      <c r="V12" s="2">
        <v>1989</v>
      </c>
      <c r="W12" s="7">
        <v>1990</v>
      </c>
    </row>
    <row r="13" spans="1:23" x14ac:dyDescent="0.25">
      <c r="A13" t="s">
        <v>12</v>
      </c>
      <c r="C13" t="s">
        <v>1</v>
      </c>
      <c r="D13" s="1">
        <v>205789</v>
      </c>
      <c r="E13" s="1">
        <v>215791</v>
      </c>
      <c r="F13" s="1">
        <v>227622</v>
      </c>
      <c r="G13" s="1">
        <v>239531</v>
      </c>
      <c r="H13" s="1">
        <v>250412</v>
      </c>
      <c r="I13" s="1">
        <v>260994</v>
      </c>
      <c r="J13" s="1">
        <v>270466</v>
      </c>
      <c r="K13" s="1">
        <v>282160</v>
      </c>
      <c r="L13" s="1">
        <v>288634</v>
      </c>
      <c r="M13" s="1">
        <v>297411</v>
      </c>
      <c r="N13" s="1">
        <v>310036</v>
      </c>
      <c r="O13" s="1">
        <v>309684</v>
      </c>
      <c r="P13" s="1">
        <v>333047</v>
      </c>
      <c r="Q13" s="1">
        <v>341232</v>
      </c>
      <c r="R13" s="1">
        <v>348922</v>
      </c>
      <c r="S13" s="1">
        <v>374425</v>
      </c>
      <c r="T13" s="1">
        <v>388045</v>
      </c>
      <c r="U13" s="1">
        <v>406093</v>
      </c>
      <c r="V13" s="1">
        <v>414789</v>
      </c>
      <c r="W13" s="8">
        <v>433024</v>
      </c>
    </row>
    <row r="14" spans="1:23" x14ac:dyDescent="0.25">
      <c r="A14" t="s">
        <v>13</v>
      </c>
      <c r="C14" t="s">
        <v>1</v>
      </c>
      <c r="D14" s="1">
        <v>162346</v>
      </c>
      <c r="E14" s="1">
        <v>168200</v>
      </c>
      <c r="F14" s="1">
        <v>176445</v>
      </c>
      <c r="G14" s="1">
        <v>187068</v>
      </c>
      <c r="H14" s="1">
        <v>193460</v>
      </c>
      <c r="I14" s="1">
        <v>200433</v>
      </c>
      <c r="J14" s="1">
        <v>208083</v>
      </c>
      <c r="K14" s="1">
        <v>217487</v>
      </c>
      <c r="L14" s="1">
        <v>220494</v>
      </c>
      <c r="M14" s="1">
        <v>227277</v>
      </c>
      <c r="N14" s="1">
        <v>237049</v>
      </c>
      <c r="O14" s="1">
        <v>235076</v>
      </c>
      <c r="P14" s="1">
        <v>251518</v>
      </c>
      <c r="Q14" s="1">
        <v>258648</v>
      </c>
      <c r="R14" s="1">
        <v>256128</v>
      </c>
      <c r="S14" s="1">
        <v>277262</v>
      </c>
      <c r="T14" s="1">
        <v>288663</v>
      </c>
      <c r="U14" s="1">
        <v>299597</v>
      </c>
      <c r="V14" s="1">
        <v>304587</v>
      </c>
      <c r="W14" s="8">
        <v>324501</v>
      </c>
    </row>
    <row r="15" spans="1:23" x14ac:dyDescent="0.25">
      <c r="A15" t="s">
        <v>14</v>
      </c>
      <c r="C15" t="s">
        <v>1</v>
      </c>
      <c r="D15" s="1">
        <v>43443</v>
      </c>
      <c r="E15" s="1">
        <v>47591</v>
      </c>
      <c r="F15" s="1">
        <v>51177</v>
      </c>
      <c r="G15" s="1">
        <v>52463</v>
      </c>
      <c r="H15" s="1">
        <v>56952</v>
      </c>
      <c r="I15" s="1">
        <v>60561</v>
      </c>
      <c r="J15" s="1">
        <v>62383</v>
      </c>
      <c r="K15" s="1">
        <v>64673</v>
      </c>
      <c r="L15" s="1">
        <v>68140</v>
      </c>
      <c r="M15" s="1">
        <v>70134</v>
      </c>
      <c r="N15" s="1">
        <v>72987</v>
      </c>
      <c r="O15" s="1">
        <v>74608</v>
      </c>
      <c r="P15" s="1">
        <v>81529</v>
      </c>
      <c r="Q15" s="1">
        <v>82584</v>
      </c>
      <c r="R15" s="1">
        <v>92794</v>
      </c>
      <c r="S15" s="1">
        <v>97163</v>
      </c>
      <c r="T15" s="1">
        <v>99382</v>
      </c>
      <c r="U15" s="1">
        <v>106496</v>
      </c>
      <c r="V15" s="1">
        <v>110202</v>
      </c>
      <c r="W15" s="8">
        <v>108523</v>
      </c>
    </row>
    <row r="16" spans="1:23" x14ac:dyDescent="0.25">
      <c r="A16" t="s">
        <v>15</v>
      </c>
      <c r="C16" t="s">
        <v>1</v>
      </c>
      <c r="D16" s="1">
        <v>74075</v>
      </c>
      <c r="E16" s="1">
        <v>81096</v>
      </c>
      <c r="F16" s="1">
        <v>91617</v>
      </c>
      <c r="G16" s="1">
        <v>100759</v>
      </c>
      <c r="H16" s="1">
        <v>111132</v>
      </c>
      <c r="I16" s="1">
        <v>110868</v>
      </c>
      <c r="J16" s="1">
        <v>114700</v>
      </c>
      <c r="K16" s="1">
        <v>101690</v>
      </c>
      <c r="L16" s="1">
        <v>106587</v>
      </c>
      <c r="M16" s="1">
        <v>117226</v>
      </c>
      <c r="N16" s="1">
        <v>110909</v>
      </c>
      <c r="O16" s="1">
        <v>96418</v>
      </c>
      <c r="P16" s="1">
        <v>103142</v>
      </c>
      <c r="Q16" s="1">
        <v>100371</v>
      </c>
      <c r="R16" s="1">
        <v>129022</v>
      </c>
      <c r="S16" s="1">
        <v>134605</v>
      </c>
      <c r="T16" s="1">
        <v>138203</v>
      </c>
      <c r="U16" s="1">
        <v>114942</v>
      </c>
      <c r="V16" s="1">
        <v>130294</v>
      </c>
      <c r="W16" s="8">
        <v>122478</v>
      </c>
    </row>
    <row r="17" spans="1:23" ht="16.5" customHeight="1" x14ac:dyDescent="0.25">
      <c r="A17" t="s">
        <v>17</v>
      </c>
      <c r="C17" t="s">
        <v>1</v>
      </c>
      <c r="D17" s="1">
        <v>28369</v>
      </c>
      <c r="E17" s="1">
        <v>28451</v>
      </c>
      <c r="F17" s="1">
        <v>21953</v>
      </c>
      <c r="G17" s="1">
        <v>20739</v>
      </c>
      <c r="H17" s="1">
        <v>26064</v>
      </c>
      <c r="I17" s="1">
        <v>27420</v>
      </c>
      <c r="J17" s="1">
        <v>26678</v>
      </c>
      <c r="K17" s="1">
        <v>21097</v>
      </c>
      <c r="L17" s="1">
        <v>21333</v>
      </c>
      <c r="M17" s="1">
        <v>27205</v>
      </c>
      <c r="N17" s="1">
        <v>37569</v>
      </c>
      <c r="O17" s="1">
        <v>32509</v>
      </c>
      <c r="P17" s="1">
        <v>43202</v>
      </c>
      <c r="Q17" s="1">
        <v>54559</v>
      </c>
      <c r="R17" s="1">
        <v>39435</v>
      </c>
      <c r="S17" s="1">
        <v>25900</v>
      </c>
      <c r="T17" s="1">
        <v>21856</v>
      </c>
      <c r="U17" s="1">
        <v>37487</v>
      </c>
      <c r="V17" s="1">
        <v>25205</v>
      </c>
      <c r="W17" s="8">
        <v>31793</v>
      </c>
    </row>
    <row r="18" spans="1:23" ht="16.5" customHeight="1" x14ac:dyDescent="0.25">
      <c r="A18" t="s">
        <v>16</v>
      </c>
      <c r="C18" t="s">
        <v>1</v>
      </c>
      <c r="D18" s="1">
        <v>308233</v>
      </c>
      <c r="E18" s="1">
        <v>325338</v>
      </c>
      <c r="F18" s="1">
        <v>341192</v>
      </c>
      <c r="G18" s="1">
        <v>361029</v>
      </c>
      <c r="H18" s="1">
        <v>387608</v>
      </c>
      <c r="I18" s="1">
        <v>399282</v>
      </c>
      <c r="J18" s="1">
        <v>411844</v>
      </c>
      <c r="K18" s="1">
        <v>404947</v>
      </c>
      <c r="L18" s="1">
        <v>416554</v>
      </c>
      <c r="M18" s="1">
        <v>441842</v>
      </c>
      <c r="N18" s="1">
        <v>458514</v>
      </c>
      <c r="O18" s="1">
        <v>438611</v>
      </c>
      <c r="P18" s="1">
        <v>479391</v>
      </c>
      <c r="Q18" s="1">
        <v>496162</v>
      </c>
      <c r="R18" s="1">
        <v>517379</v>
      </c>
      <c r="S18" s="1">
        <v>534930</v>
      </c>
      <c r="T18" s="1">
        <v>548104</v>
      </c>
      <c r="U18" s="1">
        <v>558522</v>
      </c>
      <c r="V18" s="1">
        <v>570288</v>
      </c>
      <c r="W18" s="8">
        <v>587295</v>
      </c>
    </row>
    <row r="19" spans="1:23" ht="16.5" customHeight="1" x14ac:dyDescent="0.25">
      <c r="A19" s="4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8"/>
    </row>
    <row r="22" spans="1:23" x14ac:dyDescent="0.25">
      <c r="A22" s="4" t="s">
        <v>19</v>
      </c>
      <c r="B22" s="3"/>
      <c r="C22" s="2">
        <v>1970</v>
      </c>
      <c r="D22" s="2">
        <v>1971</v>
      </c>
      <c r="E22" s="2">
        <v>1972</v>
      </c>
      <c r="F22" s="2">
        <v>1973</v>
      </c>
      <c r="G22" s="2">
        <v>1974</v>
      </c>
      <c r="H22" s="2">
        <v>1975</v>
      </c>
      <c r="I22" s="2">
        <v>1976</v>
      </c>
      <c r="J22" s="2">
        <v>1977</v>
      </c>
      <c r="K22" s="2">
        <v>1978</v>
      </c>
      <c r="L22" s="2">
        <v>1979</v>
      </c>
      <c r="M22" s="2">
        <v>1980</v>
      </c>
      <c r="N22" s="2">
        <v>1981</v>
      </c>
      <c r="O22" s="2">
        <v>1982</v>
      </c>
      <c r="P22" s="2">
        <v>1983</v>
      </c>
      <c r="Q22" s="2">
        <v>1984</v>
      </c>
      <c r="R22" s="2">
        <v>1985</v>
      </c>
      <c r="S22" s="2">
        <v>1986</v>
      </c>
      <c r="T22" s="2">
        <v>1987</v>
      </c>
      <c r="U22" s="2">
        <v>1988</v>
      </c>
      <c r="V22" s="2">
        <v>1989</v>
      </c>
      <c r="W22" s="7">
        <v>1990</v>
      </c>
    </row>
    <row r="23" spans="1:23" x14ac:dyDescent="0.25">
      <c r="A23" t="s">
        <v>12</v>
      </c>
      <c r="C23" t="s">
        <v>1</v>
      </c>
      <c r="D23" s="5">
        <v>105.69271461955265</v>
      </c>
      <c r="E23" s="5">
        <v>104.68075404332934</v>
      </c>
      <c r="F23" s="5">
        <v>104.76940071803369</v>
      </c>
      <c r="G23" s="5">
        <v>104.36716802900116</v>
      </c>
      <c r="H23" s="5">
        <v>103.13424106885445</v>
      </c>
      <c r="I23" s="5">
        <v>103.04930292058705</v>
      </c>
      <c r="J23" s="5">
        <v>102.32172784673645</v>
      </c>
      <c r="K23" s="5">
        <v>103.59285394347478</v>
      </c>
      <c r="L23" s="5">
        <v>100.96863904290487</v>
      </c>
      <c r="M23" s="5">
        <v>100.17076226659123</v>
      </c>
      <c r="N23" s="5">
        <v>101.42833774986096</v>
      </c>
      <c r="O23" s="5">
        <v>98.629561096478511</v>
      </c>
      <c r="P23" s="5">
        <v>102.30601462185906</v>
      </c>
      <c r="Q23" s="5">
        <v>101.50548381627206</v>
      </c>
      <c r="R23" s="5">
        <v>98.860722552933481</v>
      </c>
      <c r="S23" s="5">
        <v>102.7429211176937</v>
      </c>
      <c r="T23" s="5">
        <v>103.00921931782887</v>
      </c>
      <c r="U23" s="5">
        <v>103.68376035642706</v>
      </c>
      <c r="V23" s="5">
        <v>102.05518211969414</v>
      </c>
      <c r="W23" s="9">
        <v>103.02172376957721</v>
      </c>
    </row>
    <row r="24" spans="1:23" x14ac:dyDescent="0.25">
      <c r="A24" t="s">
        <v>13</v>
      </c>
      <c r="C24" t="s">
        <v>1</v>
      </c>
      <c r="D24" s="5">
        <v>105.04636130109286</v>
      </c>
      <c r="E24" s="5">
        <v>103.98699235244295</v>
      </c>
      <c r="F24" s="5">
        <v>104.50488335041075</v>
      </c>
      <c r="G24" s="5">
        <v>105.33701221915648</v>
      </c>
      <c r="H24" s="5">
        <v>102.82166982902029</v>
      </c>
      <c r="I24" s="5">
        <v>102.76033201913366</v>
      </c>
      <c r="J24" s="5">
        <v>102.46911148427382</v>
      </c>
      <c r="K24" s="5">
        <v>103.51890106333354</v>
      </c>
      <c r="L24" s="5">
        <v>99.784134569694672</v>
      </c>
      <c r="M24" s="5">
        <v>99.537953506297853</v>
      </c>
      <c r="N24" s="5">
        <v>101.17285030793724</v>
      </c>
      <c r="O24" s="5">
        <v>98.485489607903105</v>
      </c>
      <c r="P24" s="5">
        <v>101.83038660388588</v>
      </c>
      <c r="Q24" s="5">
        <v>101.6734082573676</v>
      </c>
      <c r="R24" s="5">
        <v>97.622033258755863</v>
      </c>
      <c r="S24" s="5">
        <v>102.24279076628069</v>
      </c>
      <c r="T24" s="5">
        <v>103.65551936742996</v>
      </c>
      <c r="U24" s="5">
        <v>103.98737977640407</v>
      </c>
      <c r="V24" s="5">
        <v>101.60249246955297</v>
      </c>
      <c r="W24" s="9">
        <v>104.84075239566036</v>
      </c>
    </row>
    <row r="25" spans="1:23" x14ac:dyDescent="0.25">
      <c r="A25" t="s">
        <v>14</v>
      </c>
      <c r="C25" t="s">
        <v>1</v>
      </c>
      <c r="D25" s="5">
        <v>108.18018825638727</v>
      </c>
      <c r="E25" s="5">
        <v>107.20866842377959</v>
      </c>
      <c r="F25" s="5">
        <v>105.69174531711447</v>
      </c>
      <c r="G25" s="5">
        <v>101.04973227011827</v>
      </c>
      <c r="H25" s="5">
        <v>104.21035296700884</v>
      </c>
      <c r="I25" s="5">
        <v>104.01738174573185</v>
      </c>
      <c r="J25" s="5">
        <v>101.83317009467842</v>
      </c>
      <c r="K25" s="5">
        <v>103.84232498394348</v>
      </c>
      <c r="L25" s="5">
        <v>105.00200326686597</v>
      </c>
      <c r="M25" s="5">
        <v>102.27789768418596</v>
      </c>
      <c r="N25" s="5">
        <v>102.26709075368858</v>
      </c>
      <c r="O25" s="5">
        <v>99.086272843178918</v>
      </c>
      <c r="P25" s="5">
        <v>103.80173917471957</v>
      </c>
      <c r="Q25" s="5">
        <v>100.98312545854733</v>
      </c>
      <c r="R25" s="5">
        <v>102.44877230171348</v>
      </c>
      <c r="S25" s="5">
        <v>104.19736404679942</v>
      </c>
      <c r="T25" s="5">
        <v>101.17687781239184</v>
      </c>
      <c r="U25" s="5">
        <v>102.83904360925489</v>
      </c>
      <c r="V25" s="5">
        <v>103.3276138505246</v>
      </c>
      <c r="W25" s="9">
        <v>97.940526149541981</v>
      </c>
    </row>
    <row r="26" spans="1:23" x14ac:dyDescent="0.25">
      <c r="A26" t="s">
        <v>15</v>
      </c>
      <c r="C26" t="s">
        <v>1</v>
      </c>
      <c r="D26" s="5">
        <v>98.954019610462467</v>
      </c>
      <c r="E26" s="5">
        <v>108.06316210273836</v>
      </c>
      <c r="F26" s="5">
        <v>114.16306338861821</v>
      </c>
      <c r="G26" s="5">
        <v>114.25088727874726</v>
      </c>
      <c r="H26" s="5">
        <v>108.92517593554585</v>
      </c>
      <c r="I26" s="5">
        <v>102.60045531103668</v>
      </c>
      <c r="J26" s="5">
        <v>105.07993220649534</v>
      </c>
      <c r="K26" s="5">
        <v>97.768505254251963</v>
      </c>
      <c r="L26" s="5">
        <v>99.252258124592601</v>
      </c>
      <c r="M26" s="5">
        <v>107.16825890204325</v>
      </c>
      <c r="N26" s="5">
        <v>90.824147927346573</v>
      </c>
      <c r="O26" s="5">
        <v>95.139327439216927</v>
      </c>
      <c r="P26" s="5">
        <v>95.38791628517788</v>
      </c>
      <c r="Q26" s="5">
        <v>92.158735113992165</v>
      </c>
      <c r="R26" s="5">
        <v>110.39976725878769</v>
      </c>
      <c r="S26" s="5">
        <v>113.20286612954771</v>
      </c>
      <c r="T26" s="5">
        <v>105.50894363562797</v>
      </c>
      <c r="U26" s="5">
        <v>86.868656332897515</v>
      </c>
      <c r="V26" s="5">
        <v>105.13939882993746</v>
      </c>
      <c r="W26" s="9">
        <v>99.666362867000842</v>
      </c>
    </row>
    <row r="27" spans="1:23" x14ac:dyDescent="0.25">
      <c r="A27" t="s">
        <v>17</v>
      </c>
      <c r="C27" t="s">
        <v>1</v>
      </c>
      <c r="D27" s="5">
        <v>121.28168953871148</v>
      </c>
      <c r="E27" s="5">
        <v>102.44490854097651</v>
      </c>
      <c r="F27" s="5">
        <v>77.212296004501965</v>
      </c>
      <c r="G27" s="5">
        <v>77.694526654928254</v>
      </c>
      <c r="H27" s="5">
        <v>117.15210355987055</v>
      </c>
      <c r="I27" s="5">
        <v>120.63352397712275</v>
      </c>
      <c r="J27" s="5">
        <v>107.14486525563277</v>
      </c>
      <c r="K27" s="5">
        <v>168.69502638733408</v>
      </c>
      <c r="L27" s="5">
        <v>120.50499915268598</v>
      </c>
      <c r="M27" s="5">
        <v>96.684199303433076</v>
      </c>
      <c r="N27" s="5">
        <v>119.40692241680703</v>
      </c>
      <c r="O27" s="5">
        <v>107.92802363799343</v>
      </c>
      <c r="P27" s="5">
        <v>113.39702871541813</v>
      </c>
      <c r="Q27" s="5">
        <v>135.68177861779117</v>
      </c>
      <c r="R27" s="5">
        <v>108.96054376657824</v>
      </c>
      <c r="S27" s="5">
        <v>69.450030836886285</v>
      </c>
      <c r="T27" s="5">
        <v>78.221967717690845</v>
      </c>
      <c r="U27" s="5">
        <v>161.76318287736257</v>
      </c>
      <c r="V27" s="5">
        <v>83.017687164454401</v>
      </c>
      <c r="W27" s="9">
        <v>83.588799789667405</v>
      </c>
    </row>
    <row r="28" spans="1:23" x14ac:dyDescent="0.25">
      <c r="A28" t="s">
        <v>16</v>
      </c>
      <c r="D28" s="5">
        <v>105.21549458276726</v>
      </c>
      <c r="E28" s="5">
        <v>105.3013506646513</v>
      </c>
      <c r="F28" s="5">
        <v>104.67842536885283</v>
      </c>
      <c r="G28" s="5">
        <v>104.83083230737067</v>
      </c>
      <c r="H28" s="5">
        <v>105.59339210408744</v>
      </c>
      <c r="I28" s="5">
        <v>103.96371390854009</v>
      </c>
      <c r="J28" s="5">
        <v>103.37890924060515</v>
      </c>
      <c r="K28" s="5">
        <v>104.12866330154206</v>
      </c>
      <c r="L28" s="5">
        <v>101.36169632906527</v>
      </c>
      <c r="M28" s="5">
        <v>101.70684602936741</v>
      </c>
      <c r="N28" s="5">
        <v>99.840390900757114</v>
      </c>
      <c r="O28" s="5">
        <v>98.464256530445482</v>
      </c>
      <c r="P28" s="5">
        <v>101.61605199176714</v>
      </c>
      <c r="Q28" s="5">
        <v>102.23967788531876</v>
      </c>
      <c r="R28" s="5">
        <v>102.24820801457699</v>
      </c>
      <c r="S28" s="5">
        <v>102.74706700369553</v>
      </c>
      <c r="T28" s="5">
        <v>102.32750911531502</v>
      </c>
      <c r="U28" s="5">
        <v>102.07728691634561</v>
      </c>
      <c r="V28" s="5">
        <v>101.70601474527486</v>
      </c>
      <c r="W28" s="9">
        <v>101.04069533381734</v>
      </c>
    </row>
    <row r="31" spans="1:23" x14ac:dyDescent="0.25">
      <c r="A31" s="4" t="s">
        <v>20</v>
      </c>
      <c r="B31" s="3"/>
      <c r="C31" s="2">
        <v>1970</v>
      </c>
      <c r="D31" s="2">
        <v>1971</v>
      </c>
      <c r="E31" s="2">
        <v>1972</v>
      </c>
      <c r="F31" s="2">
        <v>1973</v>
      </c>
      <c r="G31" s="2">
        <v>1974</v>
      </c>
      <c r="H31" s="2">
        <v>1975</v>
      </c>
      <c r="I31" s="2">
        <v>1976</v>
      </c>
      <c r="J31" s="2">
        <v>1977</v>
      </c>
      <c r="K31" s="2">
        <v>1978</v>
      </c>
      <c r="L31" s="2">
        <v>1979</v>
      </c>
      <c r="M31" s="2">
        <v>1980</v>
      </c>
      <c r="N31" s="2">
        <v>1981</v>
      </c>
      <c r="O31" s="2">
        <v>1982</v>
      </c>
      <c r="P31" s="2">
        <v>1983</v>
      </c>
      <c r="Q31" s="2">
        <v>1984</v>
      </c>
      <c r="R31" s="2">
        <v>1985</v>
      </c>
      <c r="S31" s="2">
        <v>1986</v>
      </c>
      <c r="T31" s="2">
        <v>1987</v>
      </c>
      <c r="U31" s="2">
        <v>1988</v>
      </c>
      <c r="V31" s="2">
        <v>1989</v>
      </c>
      <c r="W31" s="7">
        <v>1990</v>
      </c>
    </row>
    <row r="32" spans="1:23" x14ac:dyDescent="0.25">
      <c r="A32" t="s">
        <v>12</v>
      </c>
      <c r="C32" s="5">
        <v>61.225619262472762</v>
      </c>
      <c r="D32" s="5">
        <v>64.711019041139195</v>
      </c>
      <c r="E32" s="5">
        <v>67.739982681386934</v>
      </c>
      <c r="F32" s="5">
        <v>70.970773901788903</v>
      </c>
      <c r="G32" s="5">
        <v>74.070186849562532</v>
      </c>
      <c r="H32" s="5">
        <v>76.391725065578754</v>
      </c>
      <c r="I32" s="5">
        <v>78.721140169090276</v>
      </c>
      <c r="J32" s="5">
        <v>80.548830801664479</v>
      </c>
      <c r="K32" s="5">
        <v>83.442832645544911</v>
      </c>
      <c r="L32" s="5">
        <v>84.251092501055439</v>
      </c>
      <c r="M32" s="5">
        <v>84.394961576238103</v>
      </c>
      <c r="N32" s="5">
        <v>85.600406671412159</v>
      </c>
      <c r="O32" s="5">
        <v>84.427305396814518</v>
      </c>
      <c r="P32" s="5">
        <v>86.374211404106674</v>
      </c>
      <c r="Q32" s="5">
        <v>87.674561178228117</v>
      </c>
      <c r="R32" s="5">
        <v>86.675704675910026</v>
      </c>
      <c r="S32" s="5">
        <v>89.05315088337538</v>
      </c>
      <c r="T32" s="5">
        <v>91.732955502893191</v>
      </c>
      <c r="U32" s="5">
        <v>95.112177751487636</v>
      </c>
      <c r="V32" s="5">
        <v>97.066906222287912</v>
      </c>
      <c r="W32" s="9">
        <v>100</v>
      </c>
    </row>
    <row r="33" spans="1:23" x14ac:dyDescent="0.25">
      <c r="A33" t="s">
        <v>13</v>
      </c>
      <c r="C33" s="5">
        <v>63.188828066548176</v>
      </c>
      <c r="D33" s="5">
        <v>66.377564632712563</v>
      </c>
      <c r="E33" s="5">
        <v>69.024033058356693</v>
      </c>
      <c r="F33" s="5">
        <v>72.133485231384611</v>
      </c>
      <c r="G33" s="5">
        <v>75.983258152287036</v>
      </c>
      <c r="H33" s="5">
        <v>78.127254822676719</v>
      </c>
      <c r="I33" s="5">
        <v>80.283826453217202</v>
      </c>
      <c r="J33" s="5">
        <v>82.266123632188055</v>
      </c>
      <c r="K33" s="5">
        <v>85.160987131444415</v>
      </c>
      <c r="L33" s="5">
        <v>84.977154000120862</v>
      </c>
      <c r="M33" s="5">
        <v>84.584520039615427</v>
      </c>
      <c r="N33" s="5">
        <v>85.576569843367295</v>
      </c>
      <c r="O33" s="5">
        <v>84.280503799889445</v>
      </c>
      <c r="P33" s="5">
        <v>85.823162851130149</v>
      </c>
      <c r="Q33" s="5">
        <v>87.259334745015011</v>
      </c>
      <c r="R33" s="5">
        <v>85.184336786147668</v>
      </c>
      <c r="S33" s="5">
        <v>87.094843225904839</v>
      </c>
      <c r="T33" s="5">
        <v>90.278612088060555</v>
      </c>
      <c r="U33" s="5">
        <v>93.878363208878156</v>
      </c>
      <c r="V33" s="5">
        <v>95.382756909840012</v>
      </c>
      <c r="W33" s="9">
        <v>100</v>
      </c>
    </row>
    <row r="34" spans="1:23" x14ac:dyDescent="0.25">
      <c r="A34" t="s">
        <v>14</v>
      </c>
      <c r="C34" s="5">
        <v>54.929018716391134</v>
      </c>
      <c r="D34" s="5">
        <v>59.422315854778127</v>
      </c>
      <c r="E34" s="5">
        <v>63.705873574480087</v>
      </c>
      <c r="F34" s="5">
        <v>67.331849650382424</v>
      </c>
      <c r="G34" s="5">
        <v>68.038653804230009</v>
      </c>
      <c r="H34" s="5">
        <v>70.903321283389289</v>
      </c>
      <c r="I34" s="5">
        <v>73.751778369745779</v>
      </c>
      <c r="J34" s="5">
        <v>75.103773915113464</v>
      </c>
      <c r="K34" s="5">
        <v>77.989504984138307</v>
      </c>
      <c r="L34" s="5">
        <v>81.890542571257498</v>
      </c>
      <c r="M34" s="5">
        <v>83.755925344055484</v>
      </c>
      <c r="N34" s="5">
        <v>85.654748183196872</v>
      </c>
      <c r="O34" s="5">
        <v>84.872097487940295</v>
      </c>
      <c r="P34" s="5">
        <v>88.098713266545502</v>
      </c>
      <c r="Q34" s="5">
        <v>88.964834145321532</v>
      </c>
      <c r="R34" s="5">
        <v>91.143380362137492</v>
      </c>
      <c r="S34" s="5">
        <v>94.968999840495499</v>
      </c>
      <c r="T34" s="5">
        <v>96.086668928268722</v>
      </c>
      <c r="U34" s="5">
        <v>98.814611361822642</v>
      </c>
      <c r="V34" s="5">
        <v>102.1027800558407</v>
      </c>
      <c r="W34" s="9">
        <v>100</v>
      </c>
    </row>
    <row r="35" spans="1:23" x14ac:dyDescent="0.25">
      <c r="A35" t="s">
        <v>15</v>
      </c>
      <c r="C35" s="5">
        <v>64.389858201281271</v>
      </c>
      <c r="D35" s="5">
        <v>63.716352911644847</v>
      </c>
      <c r="E35" s="5">
        <v>68.853905732863623</v>
      </c>
      <c r="F35" s="5">
        <v>78.605728047348535</v>
      </c>
      <c r="G35" s="5">
        <v>89.807741746014784</v>
      </c>
      <c r="H35" s="5">
        <v>97.823240700587263</v>
      </c>
      <c r="I35" s="5">
        <v>100.36709035881388</v>
      </c>
      <c r="J35" s="5">
        <v>105.46567050667355</v>
      </c>
      <c r="K35" s="5">
        <v>103.11220961074919</v>
      </c>
      <c r="L35" s="5">
        <v>102.34119644083175</v>
      </c>
      <c r="M35" s="5">
        <v>109.67727836515924</v>
      </c>
      <c r="N35" s="5">
        <v>99.613453545059897</v>
      </c>
      <c r="O35" s="5">
        <v>94.771569741746774</v>
      </c>
      <c r="P35" s="5">
        <v>90.400625607406383</v>
      </c>
      <c r="Q35" s="5">
        <v>83.312073094921416</v>
      </c>
      <c r="R35" s="5">
        <v>91.976334795264322</v>
      </c>
      <c r="S35" s="5">
        <v>104.11984714914769</v>
      </c>
      <c r="T35" s="5">
        <v>109.85575084209623</v>
      </c>
      <c r="U35" s="5">
        <v>95.430214660944728</v>
      </c>
      <c r="V35" s="5">
        <v>100.33475399663614</v>
      </c>
      <c r="W35" s="9">
        <v>100</v>
      </c>
    </row>
    <row r="36" spans="1:23" x14ac:dyDescent="0.25">
      <c r="A36" t="s">
        <v>17</v>
      </c>
      <c r="C36" s="5">
        <v>34.216012597846394</v>
      </c>
      <c r="D36" s="5">
        <v>41.49775817144647</v>
      </c>
      <c r="E36" s="5">
        <v>42.512340405293941</v>
      </c>
      <c r="F36" s="5">
        <v>32.824754112177047</v>
      </c>
      <c r="G36" s="5">
        <v>25.503037333100053</v>
      </c>
      <c r="H36" s="5">
        <v>29.877344707385824</v>
      </c>
      <c r="I36" s="5">
        <v>36.042093791311892</v>
      </c>
      <c r="J36" s="5">
        <v>38.61725282800991</v>
      </c>
      <c r="K36" s="5">
        <v>65.14538484827483</v>
      </c>
      <c r="L36" s="5">
        <v>78.503445459427596</v>
      </c>
      <c r="M36" s="5">
        <v>75.90042766805486</v>
      </c>
      <c r="N36" s="5">
        <v>90.630364779619001</v>
      </c>
      <c r="O36" s="5">
        <v>97.815561522546872</v>
      </c>
      <c r="P36" s="5">
        <v>110.91994038786996</v>
      </c>
      <c r="Q36" s="5">
        <v>150.49814796005566</v>
      </c>
      <c r="R36" s="5">
        <v>163.98360037590612</v>
      </c>
      <c r="S36" s="5">
        <v>113.88666102850318</v>
      </c>
      <c r="T36" s="5">
        <v>89.084387224471755</v>
      </c>
      <c r="U36" s="5">
        <v>144.10574022110006</v>
      </c>
      <c r="V36" s="5">
        <v>119.63325260277419</v>
      </c>
      <c r="W36" s="9">
        <v>100</v>
      </c>
    </row>
    <row r="37" spans="1:23" x14ac:dyDescent="0.25">
      <c r="A37" t="s">
        <v>16</v>
      </c>
      <c r="C37" s="5">
        <v>58.619083919542781</v>
      </c>
      <c r="D37" s="5">
        <v>61.676359065834333</v>
      </c>
      <c r="E37" s="5">
        <v>64.946039137103654</v>
      </c>
      <c r="F37" s="5">
        <v>67.984491108158991</v>
      </c>
      <c r="G37" s="5">
        <v>71.268707868613475</v>
      </c>
      <c r="H37" s="5">
        <v>75.255046147221648</v>
      </c>
      <c r="I37" s="5">
        <v>78.237940878237339</v>
      </c>
      <c r="J37" s="5">
        <v>80.881529892231299</v>
      </c>
      <c r="K37" s="5">
        <v>84.220855934617617</v>
      </c>
      <c r="L37" s="5">
        <v>85.367688238186645</v>
      </c>
      <c r="M37" s="5">
        <v>86.82478323524289</v>
      </c>
      <c r="N37" s="5">
        <v>86.686202980801525</v>
      </c>
      <c r="O37" s="5">
        <v>85.354925279519094</v>
      </c>
      <c r="P37" s="5">
        <v>86.734305249570113</v>
      </c>
      <c r="Q37" s="5">
        <v>88.676874303229596</v>
      </c>
      <c r="R37" s="5">
        <v>90.670514898391161</v>
      </c>
      <c r="S37" s="5">
        <v>93.161294695245715</v>
      </c>
      <c r="T37" s="5">
        <v>95.329632321223045</v>
      </c>
      <c r="U37" s="5">
        <v>97.309902300832192</v>
      </c>
      <c r="V37" s="5">
        <v>98.970023582696953</v>
      </c>
      <c r="W37" s="9">
        <v>100</v>
      </c>
    </row>
    <row r="40" spans="1:23" x14ac:dyDescent="0.25">
      <c r="A40" s="4" t="s">
        <v>21</v>
      </c>
    </row>
    <row r="41" spans="1:23" x14ac:dyDescent="0.25">
      <c r="A41" t="s">
        <v>12</v>
      </c>
      <c r="C41" s="1">
        <v>284640.3529760064</v>
      </c>
      <c r="D41" s="1">
        <v>300844.11596301774</v>
      </c>
      <c r="E41" s="1">
        <v>314925.88908507512</v>
      </c>
      <c r="F41" s="1">
        <v>329945.96670037269</v>
      </c>
      <c r="G41" s="1">
        <v>344355.26147109014</v>
      </c>
      <c r="H41" s="1">
        <v>355148.1854988783</v>
      </c>
      <c r="I41" s="1">
        <v>365977.72949170746</v>
      </c>
      <c r="J41" s="1">
        <v>374474.73635017022</v>
      </c>
      <c r="K41" s="1">
        <v>387929.06668244413</v>
      </c>
      <c r="L41" s="1">
        <v>391686.69908110681</v>
      </c>
      <c r="M41" s="1">
        <v>392355.55216639402</v>
      </c>
      <c r="N41" s="1">
        <v>397959.71463166201</v>
      </c>
      <c r="O41" s="1">
        <v>392505.91988200659</v>
      </c>
      <c r="P41" s="1">
        <v>401557.16378614807</v>
      </c>
      <c r="Q41" s="1">
        <v>407602.54190002964</v>
      </c>
      <c r="R41" s="1">
        <v>402958.81806649273</v>
      </c>
      <c r="S41" s="1">
        <v>414011.66058284743</v>
      </c>
      <c r="T41" s="1">
        <v>426470.17945117055</v>
      </c>
      <c r="U41" s="1">
        <v>442180.31885377609</v>
      </c>
      <c r="V41" s="1">
        <v>451267.92970366537</v>
      </c>
      <c r="W41" s="8">
        <v>464904</v>
      </c>
    </row>
    <row r="42" spans="1:23" x14ac:dyDescent="0.25">
      <c r="A42" t="s">
        <v>13</v>
      </c>
      <c r="C42" s="1">
        <v>219462.38253448982</v>
      </c>
      <c r="D42" s="1">
        <v>230537.24727716667</v>
      </c>
      <c r="E42" s="1">
        <v>239728.7496956398</v>
      </c>
      <c r="F42" s="1">
        <v>250528.25022682652</v>
      </c>
      <c r="G42" s="1">
        <v>263898.97355387115</v>
      </c>
      <c r="H42" s="1">
        <v>271345.33126973495</v>
      </c>
      <c r="I42" s="1">
        <v>278835.3633311977</v>
      </c>
      <c r="J42" s="1">
        <v>285720.119309425</v>
      </c>
      <c r="K42" s="1">
        <v>295774.32762596221</v>
      </c>
      <c r="L42" s="1">
        <v>295135.85310089978</v>
      </c>
      <c r="M42" s="1">
        <v>293772.1882399891</v>
      </c>
      <c r="N42" s="1">
        <v>297217.69625439582</v>
      </c>
      <c r="O42" s="1">
        <v>292716.30335747206</v>
      </c>
      <c r="P42" s="1">
        <v>298074.14336151717</v>
      </c>
      <c r="Q42" s="1">
        <v>303062.14068960655</v>
      </c>
      <c r="R42" s="1">
        <v>295855.42377870518</v>
      </c>
      <c r="S42" s="1">
        <v>302490.84190475458</v>
      </c>
      <c r="T42" s="1">
        <v>313548.45321528486</v>
      </c>
      <c r="U42" s="1">
        <v>326050.82082801888</v>
      </c>
      <c r="V42" s="1">
        <v>331275.76067870355</v>
      </c>
      <c r="W42" s="8">
        <v>347312</v>
      </c>
    </row>
    <row r="43" spans="1:23" x14ac:dyDescent="0.25">
      <c r="A43" t="s">
        <v>14</v>
      </c>
      <c r="C43" s="1">
        <v>64592.131688978661</v>
      </c>
      <c r="D43" s="1">
        <v>69875.889659950699</v>
      </c>
      <c r="E43" s="1">
        <v>74913.010853702624</v>
      </c>
      <c r="F43" s="1">
        <v>79176.868640877699</v>
      </c>
      <c r="G43" s="1">
        <v>80008.013781470159</v>
      </c>
      <c r="H43" s="1">
        <v>83376.63356356314</v>
      </c>
      <c r="I43" s="1">
        <v>86726.191220551453</v>
      </c>
      <c r="J43" s="1">
        <v>88316.029822260214</v>
      </c>
      <c r="K43" s="1">
        <v>91709.418700947906</v>
      </c>
      <c r="L43" s="1">
        <v>96296.726820393116</v>
      </c>
      <c r="M43" s="1">
        <v>98490.26773058172</v>
      </c>
      <c r="N43" s="1">
        <v>100723.13148358486</v>
      </c>
      <c r="O43" s="1">
        <v>99802.796878018751</v>
      </c>
      <c r="P43" s="1">
        <v>103597.03890439618</v>
      </c>
      <c r="Q43" s="1">
        <v>104615.52776816649</v>
      </c>
      <c r="R43" s="1">
        <v>107177.32383544471</v>
      </c>
      <c r="S43" s="1">
        <v>111675.94629243547</v>
      </c>
      <c r="T43" s="1">
        <v>112990.23572612974</v>
      </c>
      <c r="U43" s="1">
        <v>116198.07779259449</v>
      </c>
      <c r="V43" s="1">
        <v>120064.7011232642</v>
      </c>
      <c r="W43" s="8">
        <v>117592</v>
      </c>
    </row>
    <row r="44" spans="1:23" x14ac:dyDescent="0.25">
      <c r="A44" t="s">
        <v>15</v>
      </c>
      <c r="C44" s="1">
        <v>98402.512998944076</v>
      </c>
      <c r="D44" s="1">
        <v>97373.242010163012</v>
      </c>
      <c r="E44" s="1">
        <v>105224.60435813418</v>
      </c>
      <c r="F44" s="1">
        <v>120127.63177379945</v>
      </c>
      <c r="G44" s="1">
        <v>137246.88516851218</v>
      </c>
      <c r="H44" s="1">
        <v>149496.41113585848</v>
      </c>
      <c r="I44" s="1">
        <v>153383.99849905015</v>
      </c>
      <c r="J44" s="1">
        <v>161175.80163841372</v>
      </c>
      <c r="K44" s="1">
        <v>157579.17209343522</v>
      </c>
      <c r="L44" s="1">
        <v>156400.88663677231</v>
      </c>
      <c r="M44" s="1">
        <v>167612.10711598731</v>
      </c>
      <c r="N44" s="1">
        <v>152232.26811116689</v>
      </c>
      <c r="O44" s="1">
        <v>144832.75602642968</v>
      </c>
      <c r="P44" s="1">
        <v>138152.94807200666</v>
      </c>
      <c r="Q44" s="1">
        <v>127320.00946585176</v>
      </c>
      <c r="R44" s="1">
        <v>140560.99412416678</v>
      </c>
      <c r="S44" s="1">
        <v>159119.07400874197</v>
      </c>
      <c r="T44" s="1">
        <v>167884.85410941672</v>
      </c>
      <c r="U44" s="1">
        <v>145839.31695129556</v>
      </c>
      <c r="V44" s="1">
        <v>153334.58110027923</v>
      </c>
      <c r="W44" s="8">
        <v>152823</v>
      </c>
    </row>
    <row r="45" spans="1:23" x14ac:dyDescent="0.25">
      <c r="A45" t="s">
        <v>17</v>
      </c>
      <c r="C45" s="1">
        <v>5120.0841251417341</v>
      </c>
      <c r="D45" s="1">
        <v>6209.7245327752498</v>
      </c>
      <c r="E45" s="1">
        <v>6361.546618248186</v>
      </c>
      <c r="F45" s="1">
        <v>4911.8962053461737</v>
      </c>
      <c r="G45" s="1">
        <v>3816.2745065250915</v>
      </c>
      <c r="H45" s="1">
        <v>4470.8458620132142</v>
      </c>
      <c r="I45" s="1">
        <v>5393.3389149319109</v>
      </c>
      <c r="J45" s="1">
        <v>5778.6857131834022</v>
      </c>
      <c r="K45" s="1">
        <v>9748.3553886958452</v>
      </c>
      <c r="L45" s="1">
        <v>11747.255578548746</v>
      </c>
      <c r="M45" s="1">
        <v>11357.739996247728</v>
      </c>
      <c r="N45" s="1">
        <v>13561.927785622187</v>
      </c>
      <c r="O45" s="1">
        <v>14637.120626233915</v>
      </c>
      <c r="P45" s="1">
        <v>16598.059879640859</v>
      </c>
      <c r="Q45" s="1">
        <v>22520.542860742727</v>
      </c>
      <c r="R45" s="1">
        <v>24538.50596025059</v>
      </c>
      <c r="S45" s="1">
        <v>17041.999956305215</v>
      </c>
      <c r="T45" s="1">
        <v>13330.587704269954</v>
      </c>
      <c r="U45" s="1">
        <v>21563.982966685413</v>
      </c>
      <c r="V45" s="1">
        <v>17901.919919479129</v>
      </c>
      <c r="W45" s="8">
        <v>14964</v>
      </c>
    </row>
    <row r="46" spans="1:23" x14ac:dyDescent="0.25">
      <c r="A46" t="s">
        <v>16</v>
      </c>
      <c r="C46" s="1">
        <v>370877.66824139439</v>
      </c>
      <c r="D46" s="1">
        <v>390220.7729372179</v>
      </c>
      <c r="E46" s="1">
        <v>410907.74447693251</v>
      </c>
      <c r="F46" s="1">
        <v>430131.75663712219</v>
      </c>
      <c r="G46" s="1">
        <v>450910.7005010093</v>
      </c>
      <c r="H46" s="1">
        <v>476131.90401931817</v>
      </c>
      <c r="I46" s="1">
        <v>495004.41052192857</v>
      </c>
      <c r="J46" s="1">
        <v>511730.16029045713</v>
      </c>
      <c r="K46" s="1">
        <v>532857.7756212916</v>
      </c>
      <c r="L46" s="1">
        <v>540113.68039106543</v>
      </c>
      <c r="M46" s="1">
        <v>549332.58929889055</v>
      </c>
      <c r="N46" s="1">
        <v>548455.80450126296</v>
      </c>
      <c r="O46" s="1">
        <v>540032.93030024215</v>
      </c>
      <c r="P46" s="1">
        <v>548760.14322655764</v>
      </c>
      <c r="Q46" s="1">
        <v>561050.60279784631</v>
      </c>
      <c r="R46" s="1">
        <v>573664.18741578003</v>
      </c>
      <c r="S46" s="1">
        <v>589423.12702029711</v>
      </c>
      <c r="T46" s="1">
        <v>603142.00402946922</v>
      </c>
      <c r="U46" s="1">
        <v>615670.99396615813</v>
      </c>
      <c r="V46" s="1">
        <v>626174.43190560117</v>
      </c>
      <c r="W46" s="8">
        <v>632691</v>
      </c>
    </row>
    <row r="47" spans="1:23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8"/>
    </row>
    <row r="48" spans="1:23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8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9:B33"/>
  <sheetViews>
    <sheetView zoomScale="90" zoomScaleNormal="90" workbookViewId="0">
      <selection activeCell="N40" sqref="N40"/>
    </sheetView>
  </sheetViews>
  <sheetFormatPr defaultRowHeight="15" x14ac:dyDescent="0.25"/>
  <sheetData>
    <row r="29" spans="2:2" ht="15.75" x14ac:dyDescent="0.25">
      <c r="B29" s="13" t="s">
        <v>22</v>
      </c>
    </row>
    <row r="30" spans="2:2" ht="15.75" x14ac:dyDescent="0.25">
      <c r="B30" s="12" t="s">
        <v>23</v>
      </c>
    </row>
    <row r="31" spans="2:2" ht="15.75" x14ac:dyDescent="0.25">
      <c r="B31" s="12" t="s">
        <v>24</v>
      </c>
    </row>
    <row r="32" spans="2:2" ht="15.75" x14ac:dyDescent="0.25">
      <c r="B32" s="12" t="s">
        <v>26</v>
      </c>
    </row>
    <row r="33" spans="2:2" ht="15.75" x14ac:dyDescent="0.25">
      <c r="B33" s="12" t="s">
        <v>25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Description</vt:lpstr>
      <vt:lpstr>Total</vt:lpstr>
      <vt:lpstr>Figure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</dc:creator>
  <cp:lastModifiedBy>NOBODY</cp:lastModifiedBy>
  <dcterms:created xsi:type="dcterms:W3CDTF">2012-04-25T14:35:10Z</dcterms:created>
  <dcterms:modified xsi:type="dcterms:W3CDTF">2013-03-28T13:40:47Z</dcterms:modified>
</cp:coreProperties>
</file>